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z de antecedentes" sheetId="1" state="visible" r:id="rId1"/>
    <sheet xmlns:r="http://schemas.openxmlformats.org/officeDocument/2006/relationships" name="Cotejo 7-ago (qué cambió)" sheetId="2" state="visible" r:id="rId2"/>
    <sheet xmlns:r="http://schemas.openxmlformats.org/officeDocument/2006/relationships" name="Verificación (resumen)" sheetId="3" state="visible" r:id="rId3"/>
    <sheet xmlns:r="http://schemas.openxmlformats.org/officeDocument/2006/relationships" name="Ruta para completar en Dialnet" sheetId="4" state="visible" r:id="rId4"/>
    <sheet xmlns:r="http://schemas.openxmlformats.org/officeDocument/2006/relationships" name="Método y honestidad" sheetId="5" state="visible" r:id="rId5"/>
    <sheet xmlns:r="http://schemas.openxmlformats.org/officeDocument/2006/relationships" name="SUSTENTACIÓN (borrar antes)"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sz val="10"/>
    </font>
    <font>
      <color rgb="00CC0000"/>
    </font>
    <font>
      <b val="1"/>
      <color rgb="00FFFFFF"/>
    </font>
    <font>
      <b val="1"/>
    </font>
    <font>
      <b val="1"/>
      <color rgb="001F4E79"/>
      <sz val="14"/>
    </font>
    <font>
      <b val="1"/>
      <color rgb="001F4E79"/>
    </font>
    <font>
      <b val="1"/>
      <color rgb="00C00000"/>
      <sz val="12"/>
    </font>
    <font>
      <b val="1"/>
      <color rgb="009C0006"/>
    </font>
    <font>
      <b val="1"/>
      <sz val="13"/>
    </font>
  </fonts>
  <fills count="7">
    <fill>
      <patternFill/>
    </fill>
    <fill>
      <patternFill patternType="gray125"/>
    </fill>
    <fill>
      <patternFill patternType="solid">
        <fgColor rgb="002E5A87"/>
      </patternFill>
    </fill>
    <fill>
      <patternFill patternType="solid">
        <fgColor rgb="001F4E79"/>
      </patternFill>
    </fill>
    <fill>
      <patternFill patternType="solid">
        <fgColor rgb="00E2EFDA"/>
      </patternFill>
    </fill>
    <fill>
      <patternFill patternType="solid">
        <fgColor rgb="00FFF2CC"/>
      </patternFill>
    </fill>
    <fill>
      <patternFill patternType="solid">
        <fgColor rgb="002F559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pivotButton="0" quotePrefix="0" xfId="0"/>
    <xf numFmtId="0" fontId="4" fillId="0" borderId="0" applyAlignment="1" pivotButton="0" quotePrefix="0" xfId="0">
      <alignment vertical="top" wrapText="1"/>
    </xf>
    <xf numFmtId="0" fontId="3" fillId="3" borderId="0" applyAlignment="1" pivotButton="0" quotePrefix="0" xfId="0">
      <alignment vertical="center" wrapText="1"/>
    </xf>
    <xf numFmtId="0" fontId="0" fillId="4" borderId="0" applyAlignment="1" pivotButton="0" quotePrefix="0" xfId="0">
      <alignment vertical="top" wrapText="1"/>
    </xf>
    <xf numFmtId="0" fontId="0" fillId="5"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3" fillId="6" borderId="0" applyAlignment="1" pivotButton="0" quotePrefix="0" xfId="0">
      <alignment vertical="center" wrapText="1"/>
    </xf>
    <xf numFmtId="0" fontId="8" fillId="5" borderId="0" applyAlignment="1" pivotButton="0" quotePrefix="0" xfId="0">
      <alignment vertical="top" wrapText="1"/>
    </xf>
    <xf numFmtId="0" fontId="9"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38"/>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24" customWidth="1" min="2" max="2"/>
    <col width="6" customWidth="1" min="3" max="3"/>
    <col width="30" customWidth="1" min="4" max="4"/>
    <col width="52" customWidth="1" min="5" max="5"/>
    <col width="28" customWidth="1" min="6" max="6"/>
    <col width="26" customWidth="1" min="7" max="7"/>
    <col width="26" customWidth="1" min="8" max="8"/>
    <col width="26" customWidth="1" min="9" max="9"/>
    <col width="58" customWidth="1" min="10" max="10"/>
    <col width="30" customWidth="1" min="11" max="11"/>
    <col width="30" customWidth="1" min="12" max="12"/>
    <col width="30" customWidth="1" min="13" max="13"/>
    <col width="26" customWidth="1" min="14" max="14"/>
    <col width="34" customWidth="1" min="15" max="15"/>
    <col width="7" customWidth="1" min="16" max="16"/>
    <col width="10" customWidth="1" min="17" max="17"/>
    <col width="10" customWidth="1" min="18" max="18"/>
    <col width="16" customWidth="1" min="19" max="19"/>
    <col width="26" customWidth="1" min="20" max="20"/>
    <col width="26" customWidth="1" min="21" max="21"/>
    <col width="26" customWidth="1" min="22" max="22"/>
    <col width="26" customWidth="1" min="23" max="23"/>
    <col width="42" customWidth="1" min="24" max="24"/>
    <col width="42" customWidth="1" min="25" max="25"/>
    <col width="42" customWidth="1" min="26" max="26"/>
    <col width="55" customWidth="1" min="27" max="27"/>
    <col width="38" customWidth="1" min="28" max="28"/>
    <col width="60" customWidth="1" min="29" max="29"/>
  </cols>
  <sheetData>
    <row r="1">
      <c r="A1" s="1" t="inlineStr">
        <is>
          <t>N.º</t>
        </is>
      </c>
      <c r="B1" s="1" t="inlineStr">
        <is>
          <t>Nivel del embudo</t>
        </is>
      </c>
      <c r="C1" s="1" t="inlineStr">
        <is>
          <t>Año</t>
        </is>
      </c>
      <c r="D1" s="1" t="inlineStr">
        <is>
          <t>Autores</t>
        </is>
      </c>
      <c r="E1" s="1" t="inlineStr">
        <is>
          <t>Título</t>
        </is>
      </c>
      <c r="F1" s="1" t="inlineStr">
        <is>
          <t>Revista</t>
        </is>
      </c>
      <c r="G1" s="1" t="inlineStr">
        <is>
          <t>Enfoque (según el texto)</t>
        </is>
      </c>
      <c r="H1" s="1" t="inlineStr">
        <is>
          <t>Diseño (según el texto)</t>
        </is>
      </c>
      <c r="I1" s="1" t="inlineStr">
        <is>
          <t>Técnicas (según el texto)</t>
        </is>
      </c>
      <c r="J1" s="1" t="inlineStr">
        <is>
          <t>Resumen del propio trabajo (insumo)</t>
        </is>
      </c>
      <c r="K1" s="1" t="inlineStr">
        <is>
          <t>Hallazgo principal 〔TU FICHA〕</t>
        </is>
      </c>
      <c r="L1" s="1" t="inlineStr">
        <is>
          <t>Relación con mi tesis 〔TU FICHA〕</t>
        </is>
      </c>
      <c r="M1" s="1" t="inlineStr">
        <is>
          <t>Vacío que deja 〔TU FICHA〕</t>
        </is>
      </c>
      <c r="N1" s="1" t="inlineStr">
        <is>
          <t>DOI</t>
        </is>
      </c>
      <c r="O1" s="1" t="inlineStr">
        <is>
          <t>Enlace</t>
        </is>
      </c>
      <c r="P1" s="1" t="inlineStr">
        <is>
          <t>Citas</t>
        </is>
      </c>
      <c r="Q1" s="1" t="inlineStr">
        <is>
          <t>Acceso abierto</t>
        </is>
      </c>
      <c r="R1" s="1" t="inlineStr">
        <is>
          <t>Ecuación</t>
        </is>
      </c>
      <c r="S1" s="1" t="inlineStr">
        <is>
          <t>País 〔verificar〕</t>
        </is>
      </c>
      <c r="T1" s="6" t="inlineStr">
        <is>
          <t>✔ ¿El DOI existe?</t>
        </is>
      </c>
      <c r="U1" s="6" t="inlineStr">
        <is>
          <t>✔ ¿El enlace abre?</t>
        </is>
      </c>
      <c r="V1" s="6" t="inlineStr">
        <is>
          <t>✔ Idioma real</t>
        </is>
      </c>
      <c r="W1" s="6" t="inlineStr">
        <is>
          <t>✔ ¿Acceso abierto?</t>
        </is>
      </c>
      <c r="X1" s="6" t="inlineStr">
        <is>
          <t>PDF directo (para descargar)</t>
        </is>
      </c>
      <c r="Y1" s="6" t="inlineStr">
        <is>
          <t>Título según Crossref (cotejo)</t>
        </is>
      </c>
      <c r="Z1" s="6" t="inlineStr">
        <is>
          <t>⚠ Nota de verificación</t>
        </is>
      </c>
      <c r="AA1" s="12" t="inlineStr">
        <is>
          <t>✔ Autores según Crossref (completos)</t>
        </is>
      </c>
      <c r="AB1" s="12" t="inlineStr">
        <is>
          <t>✔ Revista según Crossref</t>
        </is>
      </c>
      <c r="AC1" s="12" t="inlineStr">
        <is>
          <t>⚠ Qué se corrigió el 7-ago</t>
        </is>
      </c>
    </row>
    <row r="2">
      <c r="A2" s="2" t="n">
        <v>1</v>
      </c>
      <c r="B2" s="2" t="inlineStr">
        <is>
          <t>1 · Internacional / general</t>
        </is>
      </c>
      <c r="C2" s="2" t="n">
        <v>2025</v>
      </c>
      <c r="D2" s="2" t="inlineStr">
        <is>
          <t>Victor Elias Vela López</t>
        </is>
      </c>
      <c r="E2" s="2" t="inlineStr">
        <is>
          <t>Actividades lúdicas para el desarrollo socioemocional y del aprendizaje en los estudiantes: Revisión sistemática</t>
        </is>
      </c>
      <c r="F2" s="2" t="inlineStr">
        <is>
          <t>Horizontes. Revista de Investigación en Ciencias de la Educación</t>
        </is>
      </c>
      <c r="G2" s="3" t="inlineStr">
        <is>
          <t>〔no declarado en el resumen — verificar en el texto〕</t>
        </is>
      </c>
      <c r="H2" s="2" t="inlineStr">
        <is>
          <t>revisión sistemática</t>
        </is>
      </c>
      <c r="I2" s="3" t="inlineStr">
        <is>
          <t>〔no declarado en el resumen — verificar en el texto〕</t>
        </is>
      </c>
      <c r="J2" s="2" t="inlineStr">
        <is>
          <t>Las actividades lúdicas son una herramienta ideal para el desarrollo socioemocional de los estudiantes. El objetivo fue analizar las actividades lúdicas como estrategia pedagógica para el desarrollo de la habilidad socioemocional y del aprendizaje en los estudiantes. Se implementó una revisión sistemática aplicando el método PRISMA. La búsqueda se realizó empleando las variable</t>
        </is>
      </c>
      <c r="K2" s="2" t="inlineStr"/>
      <c r="L2" s="2" t="inlineStr"/>
      <c r="M2" s="2" t="inlineStr"/>
      <c r="N2" s="2" t="inlineStr">
        <is>
          <t>10.33996/revistahorizontes.v9i39.1111</t>
        </is>
      </c>
      <c r="O2" s="2" t="inlineStr">
        <is>
          <t>https://doi.org/10.33996/revistahorizontes.v9i39.1111</t>
        </is>
      </c>
      <c r="P2" s="2" t="n">
        <v>7</v>
      </c>
      <c r="Q2" s="2" t="inlineStr">
        <is>
          <t>Sí</t>
        </is>
      </c>
      <c r="R2" s="2" t="inlineStr">
        <is>
          <t>E1</t>
        </is>
      </c>
      <c r="S2" s="2" t="inlineStr"/>
      <c r="T2" s="2" t="inlineStr">
        <is>
          <t>Sí — verificado en Crossref</t>
        </is>
      </c>
      <c r="U2" s="7" t="inlineStr">
        <is>
          <t>✔ Abre correctamente</t>
        </is>
      </c>
      <c r="V2" s="2" t="inlineStr">
        <is>
          <t>Español</t>
        </is>
      </c>
      <c r="W2" s="2" t="inlineStr">
        <is>
          <t>Sí — libre y gratuito (diamond)</t>
        </is>
      </c>
      <c r="X2" s="2" t="inlineStr">
        <is>
          <t>https://revistahorizontes.org/index.php/revistahorizontes/article/download/2238/3527</t>
        </is>
      </c>
      <c r="Y2" s="2">
        <f> coincide con la matriz</f>
        <v/>
      </c>
      <c r="Z2" s="2" t="inlineStr"/>
      <c r="AA2" t="inlineStr">
        <is>
          <t>Victor Elias Vela López</t>
        </is>
      </c>
      <c r="AB2" t="inlineStr">
        <is>
          <t>Horizontes. Revista de Investigación en Ciencias de la Educación</t>
        </is>
      </c>
      <c r="AC2" s="7" t="inlineStr">
        <is>
          <t>revista: decía «Horizontes Revista de Investigación en Ciencias de la Educación»</t>
        </is>
      </c>
    </row>
    <row r="3">
      <c r="A3" s="2" t="n">
        <v>2</v>
      </c>
      <c r="B3" s="2" t="inlineStr">
        <is>
          <t>1 · Internacional / general</t>
        </is>
      </c>
      <c r="C3" s="2" t="n">
        <v>2025</v>
      </c>
      <c r="D3" s="2" t="inlineStr">
        <is>
          <t>Universidad Católica de la Santísima Concepción; P. JARA-COATT; J. CONSTENLA-NUÑEZ; Universidad Católica de la Santísima Concepción; F. SAEZ-DELGADO; Universidad Católica de la Santísima Concepción</t>
        </is>
      </c>
      <c r="E3" s="2" t="inlineStr">
        <is>
          <t>Modelos de competencia socioemocional docente para la innovación educativa</t>
        </is>
      </c>
      <c r="F3" s="2" t="inlineStr">
        <is>
          <t>Espacios</t>
        </is>
      </c>
      <c r="G3" s="3" t="inlineStr">
        <is>
          <t>〔no declarado en el resumen — verificar en el texto〕</t>
        </is>
      </c>
      <c r="H3" s="2" t="inlineStr">
        <is>
          <t>revisión sistemática</t>
        </is>
      </c>
      <c r="I3" s="3" t="inlineStr">
        <is>
          <t>〔no declarado en el resumen — verificar en el texto〕</t>
        </is>
      </c>
      <c r="J3" s="2" t="inlineStr">
        <is>
          <t xml:space="preserve">El desarrollo de las competencias socioemocionales en el profesorado es crucial en educación. Se examinaron los modelos más recientes a través de una revisión sistemática de la literatura, utilizando el método PRISMA, sobre la base de datos Scopus en febrero de 2025. Se analizaron 12 artículos seleccionados de un total de 120. La evolución de los modelos teóricos demuestra una </t>
        </is>
      </c>
      <c r="K3" s="2" t="inlineStr"/>
      <c r="L3" s="2" t="inlineStr"/>
      <c r="M3" s="2" t="inlineStr"/>
      <c r="N3" s="2" t="inlineStr">
        <is>
          <t>10.48082/espacios-a25v46n03p21</t>
        </is>
      </c>
      <c r="O3" s="2" t="inlineStr">
        <is>
          <t>https://doi.org/10.48082/espacios-a25v46n03p21</t>
        </is>
      </c>
      <c r="P3" s="2" t="n">
        <v>4</v>
      </c>
      <c r="Q3" s="2" t="inlineStr">
        <is>
          <t>Sí</t>
        </is>
      </c>
      <c r="R3" s="2" t="inlineStr">
        <is>
          <t>E1</t>
        </is>
      </c>
      <c r="S3" s="2" t="inlineStr"/>
      <c r="T3" s="2" t="inlineStr">
        <is>
          <t>Sí — verificado en Crossref</t>
        </is>
      </c>
      <c r="U3" s="7" t="inlineStr">
        <is>
          <t>✔ Abre correctamente</t>
        </is>
      </c>
      <c r="V3" s="2" t="inlineStr">
        <is>
          <t>Español</t>
        </is>
      </c>
      <c r="W3" s="2" t="inlineStr">
        <is>
          <t>Sí — libre y gratuito (diamond)</t>
        </is>
      </c>
      <c r="X3" s="2" t="inlineStr">
        <is>
          <t>https://doi.org/10.48082/espacios-a25v46n03p21</t>
        </is>
      </c>
      <c r="Y3" s="2">
        <f> coincide con la matriz</f>
        <v/>
      </c>
      <c r="Z3" s="2" t="inlineStr"/>
      <c r="AA3" t="inlineStr">
        <is>
          <t>Universidad Católica de la Santísima Concepción; P. JARA-COATT; J. CONSTENLA-NUÑEZ; Universidad Católica de la Santísima Concepción; F. SAEZ-DELGADO; Universidad Católica de la Santísima Concepción</t>
        </is>
      </c>
      <c r="AB3" t="inlineStr">
        <is>
          <t>Espacios</t>
        </is>
      </c>
      <c r="AC3" s="13" t="inlineStr">
        <is>
          <t>autores: estaban 3, el trabajo tiene 6 · revista: decía «ESPACIOS» ⚠ COTEJAR CONTRA EL PDF — «Universidad Católica de la Santísima Concepción» viene sin separar nombre/apellido en Crossref; «Universidad Católica de la Santísima Concepción» viene sin separar nombre/apellido en Crossref; «Universidad Católica de la Santísima Concepción» viene sin separar nombre/apellido en Crossref</t>
        </is>
      </c>
    </row>
    <row r="4">
      <c r="A4" s="2" t="n">
        <v>3</v>
      </c>
      <c r="B4" s="2" t="inlineStr">
        <is>
          <t>1 · Internacional / general</t>
        </is>
      </c>
      <c r="C4" s="2" t="n">
        <v>2025</v>
      </c>
      <c r="D4" s="2" t="inlineStr">
        <is>
          <t>Rita Dolores Cedillo Reinoso; Gladis Narcisa Riofrío Girón; María Eugenia Hidalgo Santín; Yadira Melania Criollo Carrión; Nora del Cisne Cueva Gutiérrez; Patricia Soledad Tapia Bravo</t>
        </is>
      </c>
      <c r="E4" s="2" t="inlineStr">
        <is>
          <t>Diseño Universal para el Aprendizaje y Tecnologías Inclusivas en la Atención a Estudiantes con Necesidades Educativas Específicas</t>
        </is>
      </c>
      <c r="F4" s="2" t="inlineStr">
        <is>
          <t>Revista Veritas de Difusão Científica</t>
        </is>
      </c>
      <c r="G4" s="2" t="inlineStr">
        <is>
          <t>mixto</t>
        </is>
      </c>
      <c r="H4" s="3" t="inlineStr">
        <is>
          <t>〔no declarado en el resumen — verificar en el texto〕</t>
        </is>
      </c>
      <c r="I4" s="2" t="inlineStr">
        <is>
          <t>cuestionario; entrevista; observación</t>
        </is>
      </c>
      <c r="J4" s="2" t="inlineStr">
        <is>
          <t>El trabajo examina la adecuación del Diseño Universal para el Aprendizaje (DUA) y de las tecnologías inclusivas en la atención a escolares con necesidades educativas específicas en educación básica. El DUA, entendido como un marco que favorece la accesibilidad y la equidad, articula diversos caminos para la representación, la acción, la expresión y el compromiso, con el propósi</t>
        </is>
      </c>
      <c r="K4" s="2" t="inlineStr"/>
      <c r="L4" s="2" t="inlineStr"/>
      <c r="M4" s="2" t="inlineStr"/>
      <c r="N4" s="2" t="inlineStr">
        <is>
          <t>10.61616/rvdc.v6i2.794</t>
        </is>
      </c>
      <c r="O4" s="2" t="inlineStr">
        <is>
          <t>https://doi.org/10.61616/rvdc.v6i2.794</t>
        </is>
      </c>
      <c r="P4" s="2" t="n">
        <v>5</v>
      </c>
      <c r="Q4" s="2" t="inlineStr">
        <is>
          <t>Sí</t>
        </is>
      </c>
      <c r="R4" s="2" t="inlineStr">
        <is>
          <t>E1</t>
        </is>
      </c>
      <c r="S4" s="2" t="inlineStr"/>
      <c r="T4" s="2" t="inlineStr">
        <is>
          <t>Sí — verificado en Crossref</t>
        </is>
      </c>
      <c r="U4" s="7" t="inlineStr">
        <is>
          <t>✔ Abre correctamente</t>
        </is>
      </c>
      <c r="V4" s="2" t="inlineStr">
        <is>
          <t>Español</t>
        </is>
      </c>
      <c r="W4" s="2" t="inlineStr">
        <is>
          <t>Sí — libre y gratuito (diamond)</t>
        </is>
      </c>
      <c r="X4" s="2" t="inlineStr">
        <is>
          <t>https://revistaveritas.org/index.php/veritas/article/download/794/1461</t>
        </is>
      </c>
      <c r="Y4" s="2">
        <f> coincide con la matriz</f>
        <v/>
      </c>
      <c r="Z4" s="2" t="inlineStr"/>
      <c r="AA4" t="inlineStr">
        <is>
          <t>Rita Dolores Cedillo Reinoso; Gladis Narcisa Riofrío Girón; María Eugenia Hidalgo Santín; Yadira Melania Criollo Carrión; Nora del Cisne Cueva Gutiérrez; Patricia Soledad Tapia Bravo</t>
        </is>
      </c>
      <c r="AB4" t="inlineStr">
        <is>
          <t>Revista Veritas de Difusão Científica</t>
        </is>
      </c>
      <c r="AC4" s="13" t="inlineStr">
        <is>
          <t>autores: estaban 3, el trabajo tiene 6 · revista: decía «Revista Veritas de Difusão Cientifica.» ⚠ COTEJAR CONTRA EL PDF — «Nora del Cisne Cueva Gutiérrez»: revisar dónde termina el nombre y empieza el apellido</t>
        </is>
      </c>
    </row>
    <row r="5">
      <c r="A5" s="2" t="n">
        <v>4</v>
      </c>
      <c r="B5" s="2" t="inlineStr">
        <is>
          <t>1 · Internacional / general</t>
        </is>
      </c>
      <c r="C5" s="2" t="n">
        <v>2025</v>
      </c>
      <c r="D5" s="2" t="inlineStr">
        <is>
          <t>María Morales-Jaramillo; Gloria Simbaña-Veloz; Juan Andrade-Varela; Jenny Real-Ocaña</t>
        </is>
      </c>
      <c r="E5" s="2" t="inlineStr">
        <is>
          <t>Psicopedagogía y educación inclusiva: desafíos y oportunidades en la integración de estudiantes con discapacidades</t>
        </is>
      </c>
      <c r="F5" s="2" t="inlineStr">
        <is>
          <t>593 Digital Publisher CEIT</t>
        </is>
      </c>
      <c r="G5" s="3" t="inlineStr">
        <is>
          <t>〔no declarado en el resumen — verificar en el texto〕</t>
        </is>
      </c>
      <c r="H5" s="3" t="inlineStr">
        <is>
          <t>〔no declarado en el resumen — verificar en el texto〕</t>
        </is>
      </c>
      <c r="I5" s="3" t="inlineStr">
        <is>
          <t>〔no declarado en el resumen — verificar en el texto〕</t>
        </is>
      </c>
      <c r="J5" s="2" t="inlineStr">
        <is>
          <t>Este estudio aborda los desafíos y oportunidades en la integración de estudiantes con discapacidades a través de la psicopedagogía y la educación inclusiva, destacando el papel crucial de las tecnologías de apoyo en este proceso. Los resultados muestran que herramientas como lectores de pantalla, software de lectura y escritura, aplicaciones móviles interactivas y tecnologías a</t>
        </is>
      </c>
      <c r="K5" s="2" t="inlineStr"/>
      <c r="L5" s="2" t="inlineStr"/>
      <c r="M5" s="2" t="inlineStr"/>
      <c r="N5" s="2" t="inlineStr">
        <is>
          <t>10.33386/593dp.2025.1-2.3070</t>
        </is>
      </c>
      <c r="O5" s="2" t="inlineStr">
        <is>
          <t>https://doi.org/10.33386/593dp.2025.1-2.3070</t>
        </is>
      </c>
      <c r="P5" s="2" t="n">
        <v>8</v>
      </c>
      <c r="Q5" s="2" t="inlineStr">
        <is>
          <t>Sí</t>
        </is>
      </c>
      <c r="R5" s="2" t="inlineStr">
        <is>
          <t>E1</t>
        </is>
      </c>
      <c r="S5" s="2" t="inlineStr"/>
      <c r="T5" s="2" t="inlineStr">
        <is>
          <t>Sí — verificado en Crossref</t>
        </is>
      </c>
      <c r="U5" s="8" t="inlineStr">
        <is>
          <t>⚠ Revisar desde tu celular</t>
        </is>
      </c>
      <c r="V5" s="2" t="inlineStr">
        <is>
          <t>Español</t>
        </is>
      </c>
      <c r="W5" s="2" t="inlineStr">
        <is>
          <t>Sí — libre y gratuito (diamond)</t>
        </is>
      </c>
      <c r="X5" s="2" t="inlineStr">
        <is>
          <t>https://doi.org/10.33386/593dp.2025.1-2.3070</t>
        </is>
      </c>
      <c r="Y5" s="2">
        <f> coincide con la matriz</f>
        <v/>
      </c>
      <c r="Z5" s="2" t="inlineStr">
        <is>
          <t>El sitio (593dp.com) bloquea servidores automáticos con un 403. El DOI SÍ existe y resuelve en Crossref con el título y la revista correctos. Es un bloqueo anti-robot, no un enlace muerto.</t>
        </is>
      </c>
      <c r="AA5" t="inlineStr">
        <is>
          <t>María Morales-Jaramillo; Gloria Simbaña-Veloz; Juan Andrade-Varela; Jenny Real-Ocaña</t>
        </is>
      </c>
      <c r="AB5" t="inlineStr">
        <is>
          <t>593 Digital Publisher CEIT</t>
        </is>
      </c>
      <c r="AC5" s="7" t="inlineStr">
        <is>
          <t>autores: estaban 3, el trabajo tiene 4</t>
        </is>
      </c>
    </row>
    <row r="6">
      <c r="A6" s="2" t="n">
        <v>5</v>
      </c>
      <c r="B6" s="2" t="inlineStr">
        <is>
          <t>1 · Internacional / general</t>
        </is>
      </c>
      <c r="C6" s="2" t="n">
        <v>2025</v>
      </c>
      <c r="D6" s="2" t="inlineStr">
        <is>
          <t>Yamileth Arteaga-Alcívar</t>
        </is>
      </c>
      <c r="E6" s="2" t="inlineStr">
        <is>
          <t>Estrategias de desarrollo socioemocional y digital en docentes. Una educación inclusiva</t>
        </is>
      </c>
      <c r="F6" s="2" t="inlineStr">
        <is>
          <t>593 Digital Publisher CEIT</t>
        </is>
      </c>
      <c r="G6" s="2" t="inlineStr">
        <is>
          <t>cualitativo; mixto</t>
        </is>
      </c>
      <c r="H6" s="2" t="inlineStr">
        <is>
          <t>documental; narrativo/biográfico; revisión sistemática</t>
        </is>
      </c>
      <c r="I6" s="3" t="inlineStr">
        <is>
          <t>〔no declarado en el resumen — verificar en el texto〕</t>
        </is>
      </c>
      <c r="J6" s="2" t="inlineStr">
        <is>
          <t>Este estudio buscó analizar cómo la inclusión de estrategias socioemocionales y habilidades digitales en los docentes ayudó a implementar una educación inclusiva. Esto es crucial porque promueve el acceso, la participación y la equidad en diferentes contextos. Se adoptó una metodología mixta documental compuesta por una revisión sistemática de la literatura y un análisis biblio</t>
        </is>
      </c>
      <c r="K6" s="2" t="inlineStr"/>
      <c r="L6" s="2" t="inlineStr"/>
      <c r="M6" s="2" t="inlineStr"/>
      <c r="N6" s="2" t="inlineStr">
        <is>
          <t>10.33386/593dp.2025.5.3570</t>
        </is>
      </c>
      <c r="O6" s="2" t="inlineStr">
        <is>
          <t>https://doi.org/10.33386/593dp.2025.5.3570</t>
        </is>
      </c>
      <c r="P6" s="2" t="n">
        <v>1</v>
      </c>
      <c r="Q6" s="2" t="inlineStr">
        <is>
          <t>Sí</t>
        </is>
      </c>
      <c r="R6" s="2" t="inlineStr">
        <is>
          <t>E1</t>
        </is>
      </c>
      <c r="S6" s="2" t="inlineStr"/>
      <c r="T6" s="2" t="inlineStr">
        <is>
          <t>Sí — verificado en Crossref</t>
        </is>
      </c>
      <c r="U6" s="8" t="inlineStr">
        <is>
          <t>⚠ Revisar desde tu celular</t>
        </is>
      </c>
      <c r="V6" s="2" t="inlineStr">
        <is>
          <t>Español</t>
        </is>
      </c>
      <c r="W6" s="2" t="inlineStr">
        <is>
          <t>Sí — libre y gratuito (diamond)</t>
        </is>
      </c>
      <c r="X6" s="2" t="inlineStr">
        <is>
          <t>https://www.593dp.com/index.php/593_Digital_Publisher/article/download/3570/2868</t>
        </is>
      </c>
      <c r="Y6" s="2">
        <f> coincide con la matriz</f>
        <v/>
      </c>
      <c r="Z6" s="2" t="inlineStr">
        <is>
          <t>Igual que el #4: mismo sitio, mismo bloqueo 403. El DOI existe y Crossref devuelve el título completo. OpenAlex además localiza el PDF.</t>
        </is>
      </c>
      <c r="AA6" t="inlineStr">
        <is>
          <t>Yamileth Arteaga-Alcívar</t>
        </is>
      </c>
      <c r="AB6" t="inlineStr">
        <is>
          <t>593 Digital Publisher CEIT</t>
        </is>
      </c>
      <c r="AC6" s="2" t="inlineStr">
        <is>
          <t>sin cambios: ya coincidía con Crossref</t>
        </is>
      </c>
    </row>
    <row r="7">
      <c r="A7" s="2" t="n">
        <v>6</v>
      </c>
      <c r="B7" s="2" t="inlineStr">
        <is>
          <t>1 · Internacional / general</t>
        </is>
      </c>
      <c r="C7" s="2" t="n">
        <v>2025</v>
      </c>
      <c r="D7" s="2" t="inlineStr">
        <is>
          <t>Viviana Monserrath Miranda Merizalde; Aracelly Fernanda Núñez Naranjo</t>
        </is>
      </c>
      <c r="E7" s="2" t="inlineStr">
        <is>
          <t>Neurociencia aplicada a la inclusión: Estrategias para el desarrollo cognitivo y emocional de estudiantes con necesidades educativas específicas</t>
        </is>
      </c>
      <c r="F7" s="2" t="inlineStr">
        <is>
          <t>UNESUM - Ciencias. Revista Científica Multidisciplinaria</t>
        </is>
      </c>
      <c r="G7" s="2" t="inlineStr">
        <is>
          <t>cualitativo</t>
        </is>
      </c>
      <c r="H7" s="3" t="inlineStr">
        <is>
          <t>〔no declarado en el resumen — verificar en el texto〕</t>
        </is>
      </c>
      <c r="I7" s="3" t="inlineStr">
        <is>
          <t>〔no declarado en el resumen — verificar en el texto〕</t>
        </is>
      </c>
      <c r="J7" s="2" t="inlineStr">
        <is>
          <t>El presente trabajo analiza cómo la neurociencia puede contribuir al desarrollo cognitivo y emocional de estudiantes con necesidades educativas específicas, dentro del marco de la educación inclusiva. Su objetivo principal es identificar estrategias basadas en principios neurocientíficos que faciliten el aprendizaje significativo y personalizado. Se utilizó una metodología cual</t>
        </is>
      </c>
      <c r="K7" s="2" t="inlineStr"/>
      <c r="L7" s="2" t="inlineStr"/>
      <c r="M7" s="2" t="inlineStr"/>
      <c r="N7" s="2" t="inlineStr">
        <is>
          <t>10.47230/unesum-ciencias.v9.n3.2025.152-165</t>
        </is>
      </c>
      <c r="O7" s="2" t="inlineStr">
        <is>
          <t>https://doi.org/10.47230/unesum-ciencias.v9.n3.2025.152-165</t>
        </is>
      </c>
      <c r="P7" s="2" t="n">
        <v>1</v>
      </c>
      <c r="Q7" s="2" t="inlineStr">
        <is>
          <t>Sí</t>
        </is>
      </c>
      <c r="R7" s="2" t="inlineStr">
        <is>
          <t>E1</t>
        </is>
      </c>
      <c r="S7" s="2" t="inlineStr"/>
      <c r="T7" s="2" t="inlineStr">
        <is>
          <t>Sí — verificado en Crossref</t>
        </is>
      </c>
      <c r="U7" s="7" t="inlineStr">
        <is>
          <t>✔ Abre correctamente</t>
        </is>
      </c>
      <c r="V7" s="2" t="inlineStr">
        <is>
          <t>Español</t>
        </is>
      </c>
      <c r="W7" s="2" t="inlineStr">
        <is>
          <t>Sí — libre y gratuito (diamond)</t>
        </is>
      </c>
      <c r="X7" s="2" t="inlineStr">
        <is>
          <t>https://revistas.unesum.edu.ec/index.php/unesumciencias/article/download/1001/1020</t>
        </is>
      </c>
      <c r="Y7" s="2">
        <f> coincide con la matriz</f>
        <v/>
      </c>
      <c r="Z7" s="2" t="inlineStr"/>
      <c r="AA7" t="inlineStr">
        <is>
          <t>Viviana Monserrath Miranda Merizalde; Aracelly Fernanda Núñez Naranjo</t>
        </is>
      </c>
      <c r="AB7" t="inlineStr">
        <is>
          <t>UNESUM - Ciencias. Revista Científica Multidisciplinaria</t>
        </is>
      </c>
      <c r="AC7" s="7" t="inlineStr">
        <is>
          <t>autores: redacción corregida según Crossref · revista: decía «UNESUM - Ciencias Revista Científica Multidisciplinaria»</t>
        </is>
      </c>
    </row>
    <row r="8">
      <c r="A8" s="2" t="n">
        <v>7</v>
      </c>
      <c r="B8" s="2" t="inlineStr">
        <is>
          <t>1 · Internacional / general</t>
        </is>
      </c>
      <c r="C8" s="2" t="n">
        <v>2025</v>
      </c>
      <c r="D8" s="2" t="inlineStr">
        <is>
          <t>Kerly Estefany Shigla Avilés; Víctor Manuel Rodríguez Quiñonez</t>
        </is>
      </c>
      <c r="E8" s="2" t="inlineStr">
        <is>
          <t>Estrategias psicoeducativas inclusivas para disminuir las conductas disruptivas en estudiantes de bachillerato</t>
        </is>
      </c>
      <c r="F8" s="2" t="inlineStr">
        <is>
          <t>Arandu UTIC</t>
        </is>
      </c>
      <c r="G8" s="2" t="inlineStr">
        <is>
          <t>cualitativo</t>
        </is>
      </c>
      <c r="H8" s="2" t="inlineStr">
        <is>
          <t>descriptivo; investigación-acción</t>
        </is>
      </c>
      <c r="I8" s="2" t="inlineStr">
        <is>
          <t>entrevista</t>
        </is>
      </c>
      <c r="J8" s="2" t="inlineStr">
        <is>
          <t>El presente estudio se enmarca en la línea de diseño, evaluación y aplicación de programas de intervención educativa. Tiene como finalidad determinar la influencia de las estrategias psicoeducativas inclusivas (variable independiente) en la disminución de conductas disruptivas (variable dependiente) en estudiantes de bachillerato de la Unidad Educativa Particular “10 de Agosto”</t>
        </is>
      </c>
      <c r="K8" s="2" t="inlineStr"/>
      <c r="L8" s="2" t="inlineStr"/>
      <c r="M8" s="2" t="inlineStr"/>
      <c r="N8" s="2" t="inlineStr">
        <is>
          <t>10.69639/arandu.v12i3.1391</t>
        </is>
      </c>
      <c r="O8" s="2" t="inlineStr">
        <is>
          <t>https://doi.org/10.69639/arandu.v12i3.1391</t>
        </is>
      </c>
      <c r="P8" s="2" t="n">
        <v>1</v>
      </c>
      <c r="Q8" s="2" t="inlineStr">
        <is>
          <t>Sí</t>
        </is>
      </c>
      <c r="R8" s="2" t="inlineStr">
        <is>
          <t>E1</t>
        </is>
      </c>
      <c r="S8" s="2" t="inlineStr"/>
      <c r="T8" s="2" t="inlineStr">
        <is>
          <t>Sí — verificado en Crossref</t>
        </is>
      </c>
      <c r="U8" s="7" t="inlineStr">
        <is>
          <t>✔ Abre correctamente</t>
        </is>
      </c>
      <c r="V8" s="2" t="inlineStr">
        <is>
          <t>Español</t>
        </is>
      </c>
      <c r="W8" s="2" t="inlineStr">
        <is>
          <t>Sí — libre y gratuito (diamond)</t>
        </is>
      </c>
      <c r="X8" s="2" t="inlineStr">
        <is>
          <t>https://www.uticvirtual.edu.py/revista.ojs/index.php/revistas/article/download/1391/2213</t>
        </is>
      </c>
      <c r="Y8" s="2">
        <f> coincide con la matriz</f>
        <v/>
      </c>
      <c r="Z8" s="2" t="inlineStr"/>
      <c r="AA8" t="inlineStr">
        <is>
          <t>Kerly Estefany Shigla Avilés; Víctor Manuel Rodríguez Quiñonez</t>
        </is>
      </c>
      <c r="AB8" t="inlineStr">
        <is>
          <t>Arandu UTIC</t>
        </is>
      </c>
      <c r="AC8" s="7" t="inlineStr">
        <is>
          <t>autores: redacción corregida según Crossref · revista: decía «Arandu-UTIC.»</t>
        </is>
      </c>
    </row>
    <row r="9">
      <c r="A9" s="2" t="n">
        <v>8</v>
      </c>
      <c r="B9" s="2" t="inlineStr">
        <is>
          <t>1 · Internacional / general</t>
        </is>
      </c>
      <c r="C9" s="2" t="n">
        <v>2024</v>
      </c>
      <c r="D9" s="2" t="inlineStr">
        <is>
          <t>Cecilia Maria García Ramírez</t>
        </is>
      </c>
      <c r="E9" s="2" t="inlineStr">
        <is>
          <t>Estrategias educativas inclusivas: un estudio de las prácticas docentes en un centro educativo privado</t>
        </is>
      </c>
      <c r="F9" s="2" t="inlineStr">
        <is>
          <t>Revista Científica Avances en Ciencia y Docencia</t>
        </is>
      </c>
      <c r="G9" s="2" t="inlineStr">
        <is>
          <t>cualitativo</t>
        </is>
      </c>
      <c r="H9" s="3" t="inlineStr">
        <is>
          <t>〔no declarado en el resumen — verificar en el texto〕</t>
        </is>
      </c>
      <c r="I9" s="3" t="inlineStr">
        <is>
          <t>〔no declarado en el resumen — verificar en el texto〕</t>
        </is>
      </c>
      <c r="J9" s="2" t="inlineStr">
        <is>
          <t xml:space="preserve">OBJETIVO: Determinar las estrategias educativas inclusivas que aplican los docentes en un centro educativo privado. MÉTODO: Se realizó un estudio desde el paradigma constructivista, con enfoque cualitativo y un diseño etnográfico. Se tomó como muestra la directora, 9 docentes y 155 estudiantes. RESULTADOS: Se manifestó la presencialidad sin distinción, participación equitativa </t>
        </is>
      </c>
      <c r="K9" s="2" t="inlineStr"/>
      <c r="L9" s="2" t="inlineStr"/>
      <c r="M9" s="2" t="inlineStr"/>
      <c r="N9" s="2" t="inlineStr">
        <is>
          <t>10.70939/revistadiged.v1i2.11</t>
        </is>
      </c>
      <c r="O9" s="2" t="inlineStr">
        <is>
          <t>https://doi.org/10.70939/revistadiged.v1i2.11</t>
        </is>
      </c>
      <c r="P9" s="2" t="n">
        <v>4</v>
      </c>
      <c r="Q9" s="2" t="inlineStr">
        <is>
          <t>Sí</t>
        </is>
      </c>
      <c r="R9" s="2" t="inlineStr">
        <is>
          <t>E1</t>
        </is>
      </c>
      <c r="S9" s="2" t="inlineStr"/>
      <c r="T9" s="2" t="inlineStr">
        <is>
          <t>Sí — verificado en Crossref</t>
        </is>
      </c>
      <c r="U9" s="8" t="inlineStr">
        <is>
          <t>⚠ Revisar desde tu celular</t>
        </is>
      </c>
      <c r="V9" s="2" t="inlineStr">
        <is>
          <t>Español</t>
        </is>
      </c>
      <c r="W9" s="2" t="inlineStr">
        <is>
          <t>Sí — libre y gratuito (hybrid)</t>
        </is>
      </c>
      <c r="X9" s="2" t="inlineStr">
        <is>
          <t>https://revistadiged.usac.edu.gt/index.php/home/article/download/11/115</t>
        </is>
      </c>
      <c r="Y9" s="2">
        <f> coincide con la matriz</f>
        <v/>
      </c>
      <c r="Z9" s="2" t="inlineStr">
        <is>
          <t>El sitio de la Universidad de San Carlos (Guatemala) tiene el certificado de seguridad mal instalado y además bloquea robots. El DOI y el PDF existen en OpenAlex.</t>
        </is>
      </c>
      <c r="AA9" t="inlineStr">
        <is>
          <t>Cecilia Maria García Ramírez</t>
        </is>
      </c>
      <c r="AB9" t="inlineStr">
        <is>
          <t>Revista Científica Avances en Ciencia y Docencia</t>
        </is>
      </c>
      <c r="AC9" s="2" t="inlineStr">
        <is>
          <t>sin cambios: ya coincidía con Crossref</t>
        </is>
      </c>
    </row>
    <row r="10">
      <c r="A10" s="2" t="n">
        <v>9</v>
      </c>
      <c r="B10" s="2" t="inlineStr">
        <is>
          <t>1 · Internacional / general</t>
        </is>
      </c>
      <c r="C10" s="2" t="n">
        <v>2024</v>
      </c>
      <c r="D10" s="2" t="inlineStr">
        <is>
          <t>Elizabeth Alexandra Benítez Barrera; Tatiana Maribel Guano Galarza; Yolanda Elizabeth Chamba Herrera</t>
        </is>
      </c>
      <c r="E10" s="2" t="inlineStr">
        <is>
          <t>Desarrollo de la Competencia Socioemocional: Estrategias para Fortalecer la Resiliencia en el aula</t>
        </is>
      </c>
      <c r="F10" s="2" t="inlineStr">
        <is>
          <t>MENTOR revista de investigación educativa y deportiva</t>
        </is>
      </c>
      <c r="G10" s="2" t="inlineStr">
        <is>
          <t>cualitativo</t>
        </is>
      </c>
      <c r="H10" s="2" t="inlineStr">
        <is>
          <t>fenomenológico</t>
        </is>
      </c>
      <c r="I10" s="2" t="inlineStr">
        <is>
          <t>entrevista</t>
        </is>
      </c>
      <c r="J10" s="2" t="inlineStr">
        <is>
          <t>La falta de formación en competencias socioemocionales docentes contribuye al estrés laboral y dificulta la creación de un ambiente de aprendizaje emocionalmente seguro y resiliente. El objetivo de este artículo fue analizar las barreras y oportunidades para el desarrollo de la competencia socioemocional en docentes, y diseñar estrategias pedagógicas que fortalezcan la resilien</t>
        </is>
      </c>
      <c r="K10" s="2" t="inlineStr"/>
      <c r="L10" s="2" t="inlineStr"/>
      <c r="M10" s="2" t="inlineStr"/>
      <c r="N10" s="2" t="inlineStr">
        <is>
          <t>10.56200/mried.v3i9.8652</t>
        </is>
      </c>
      <c r="O10" s="2" t="inlineStr">
        <is>
          <t>https://doi.org/10.56200/mried.v3i9.8652</t>
        </is>
      </c>
      <c r="P10" s="2" t="n">
        <v>1</v>
      </c>
      <c r="Q10" s="2" t="inlineStr">
        <is>
          <t>Sí</t>
        </is>
      </c>
      <c r="R10" s="2" t="inlineStr">
        <is>
          <t>E1</t>
        </is>
      </c>
      <c r="S10" s="2" t="inlineStr"/>
      <c r="T10" s="2" t="inlineStr">
        <is>
          <t>Sí — verificado en Crossref</t>
        </is>
      </c>
      <c r="U10" s="7" t="inlineStr">
        <is>
          <t>✔ Abre correctamente</t>
        </is>
      </c>
      <c r="V10" s="2" t="inlineStr">
        <is>
          <t>Español</t>
        </is>
      </c>
      <c r="W10" s="2" t="inlineStr">
        <is>
          <t>Sí — libre y gratuito (hybrid)</t>
        </is>
      </c>
      <c r="X10" s="2" t="inlineStr">
        <is>
          <t>https://revistamentor.ec/index.php/mentor/article/download/8652/7021</t>
        </is>
      </c>
      <c r="Y10" s="2">
        <f> coincide con la matriz</f>
        <v/>
      </c>
      <c r="Z10" s="2" t="inlineStr"/>
      <c r="AA10" t="inlineStr">
        <is>
          <t>Elizabeth Alexandra Benítez Barrera; Tatiana Maribel Guano Galarza; Yolanda Elizabeth Chamba Herrera</t>
        </is>
      </c>
      <c r="AB10" t="inlineStr">
        <is>
          <t>MENTOR revista de investigación educativa y deportiva</t>
        </is>
      </c>
      <c r="AC10" s="7" t="inlineStr">
        <is>
          <t>autores: redacción corregida según Crossref</t>
        </is>
      </c>
    </row>
    <row r="11">
      <c r="A11" s="2" t="n">
        <v>10</v>
      </c>
      <c r="B11" s="2" t="inlineStr">
        <is>
          <t>1 · Internacional / general</t>
        </is>
      </c>
      <c r="C11" s="2" t="n">
        <v>2024</v>
      </c>
      <c r="D11" s="2" t="inlineStr">
        <is>
          <t>Wilfredo Saul Arpai Cruz; Cristian Gumercindo Medina Sotelo; Régulo Montoya Vargas; Miguel Ángel Atoche Pacherres</t>
        </is>
      </c>
      <c r="E11" s="2" t="inlineStr">
        <is>
          <t>Políticas públicas inclusivas en los emprendimientos rurales en la región de Lima</t>
        </is>
      </c>
      <c r="F11" s="2" t="inlineStr">
        <is>
          <t>Prohominum</t>
        </is>
      </c>
      <c r="G11" s="2" t="inlineStr">
        <is>
          <t>cuantitativo</t>
        </is>
      </c>
      <c r="H11" s="2" t="inlineStr">
        <is>
          <t>descriptivo</t>
        </is>
      </c>
      <c r="I11" s="3" t="inlineStr">
        <is>
          <t>〔no declarado en el resumen — verificar en el texto〕</t>
        </is>
      </c>
      <c r="J11" s="2" t="inlineStr">
        <is>
          <t>Este estudio se centró en analizar las políticas públicas inclusivas en los emprendimientos rurales de la región de Lima en 2024, lo que responde al objetivo de Desarrollo Sostenible (ODS) que se centra en la inclusión de emprendimientos rurales es el ODS-8: "Trabajo decente y crecimiento económico" Que promueve el crecimiento económico inclusivo y sostenible, el empleo pleno y</t>
        </is>
      </c>
      <c r="K11" s="2" t="inlineStr"/>
      <c r="L11" s="2" t="inlineStr"/>
      <c r="M11" s="2" t="inlineStr"/>
      <c r="N11" s="2" t="inlineStr">
        <is>
          <t>10.47606/acven/ph0270</t>
        </is>
      </c>
      <c r="O11" s="2" t="inlineStr">
        <is>
          <t>https://doi.org/10.47606/acven/ph0270</t>
        </is>
      </c>
      <c r="P11" s="2" t="n">
        <v>0</v>
      </c>
      <c r="Q11" s="2" t="inlineStr">
        <is>
          <t>Sí</t>
        </is>
      </c>
      <c r="R11" s="2" t="inlineStr">
        <is>
          <t>E5</t>
        </is>
      </c>
      <c r="S11" s="2" t="inlineStr"/>
      <c r="T11" s="2" t="inlineStr">
        <is>
          <t>Sí — verificado en Crossref</t>
        </is>
      </c>
      <c r="U11" s="7" t="inlineStr">
        <is>
          <t>✔ Abre correctamente</t>
        </is>
      </c>
      <c r="V11" s="2" t="inlineStr">
        <is>
          <t>Español</t>
        </is>
      </c>
      <c r="W11" s="2" t="inlineStr">
        <is>
          <t>Sí — libre y gratuito (diamond)</t>
        </is>
      </c>
      <c r="X11" s="2" t="inlineStr">
        <is>
          <t>https://acvenisproh.com/revistas/index.php/prohominum/article/download/796/1714</t>
        </is>
      </c>
      <c r="Y11" s="2">
        <f> coincide con la matriz</f>
        <v/>
      </c>
      <c r="Z11" s="2" t="inlineStr"/>
      <c r="AA11" t="inlineStr">
        <is>
          <t>Wilfredo Saul Arpai Cruz; Cristian Gumercindo Medina Sotelo; Régulo Montoya Vargas; Miguel Ángel Atoche Pacherres</t>
        </is>
      </c>
      <c r="AB11" t="inlineStr">
        <is>
          <t>Prohominum</t>
        </is>
      </c>
      <c r="AC11" s="7" t="inlineStr">
        <is>
          <t>autores: estaban 3, el trabajo tiene 4</t>
        </is>
      </c>
    </row>
    <row r="12">
      <c r="A12" s="2" t="n">
        <v>11</v>
      </c>
      <c r="B12" s="2" t="inlineStr">
        <is>
          <t>1 · Internacional / general</t>
        </is>
      </c>
      <c r="C12" s="2" t="n">
        <v>2023</v>
      </c>
      <c r="D12" s="2" t="inlineStr">
        <is>
          <t>Mayra Aracely Quimi Varas; Lexis Ruth Zambrano Alcivar; Eduviges Esperanza Saltos Alcívar; María Fernanda Rodríguez Ruiz</t>
        </is>
      </c>
      <c r="E12" s="2" t="inlineStr">
        <is>
          <t>Inclusión educativa y diversidad: desarrollo de habilidades sociales y emocionales en estudiantes de educación básica</t>
        </is>
      </c>
      <c r="F12" s="2" t="inlineStr">
        <is>
          <t>Conocimiento global</t>
        </is>
      </c>
      <c r="G12" s="3" t="inlineStr">
        <is>
          <t>〔no declarado en el resumen — verificar en el texto〕</t>
        </is>
      </c>
      <c r="H12" s="2" t="inlineStr">
        <is>
          <t>documental</t>
        </is>
      </c>
      <c r="I12" s="3" t="inlineStr">
        <is>
          <t>〔no declarado en el resumen — verificar en el texto〕</t>
        </is>
      </c>
      <c r="J12" s="2" t="inlineStr">
        <is>
          <t>La inclusión educativa es un proceso que busca garantizar que todos los estudiantes tengan el derecho y la oportunidad de recibir una educación de alta calidad en términos de igualdad, comenzando desde la educación básica, con especial atención a aquellos que se encuentran en las circunstancias más desfavorecidas. El objetivo de este artículo es de analizar la importancia de la</t>
        </is>
      </c>
      <c r="K12" s="2" t="inlineStr"/>
      <c r="L12" s="2" t="inlineStr"/>
      <c r="M12" s="2" t="inlineStr"/>
      <c r="N12" s="2" t="inlineStr">
        <is>
          <t>10.70165/cglobal.v8i2.322</t>
        </is>
      </c>
      <c r="O12" s="2" t="inlineStr">
        <is>
          <t>https://doi.org/10.70165/cglobal.v8i2.322</t>
        </is>
      </c>
      <c r="P12" s="2" t="n">
        <v>2</v>
      </c>
      <c r="Q12" s="2" t="inlineStr">
        <is>
          <t>Sí</t>
        </is>
      </c>
      <c r="R12" s="2" t="inlineStr">
        <is>
          <t>E1</t>
        </is>
      </c>
      <c r="S12" s="2" t="inlineStr"/>
      <c r="T12" s="2" t="inlineStr">
        <is>
          <t>Sí — verificado en Crossref</t>
        </is>
      </c>
      <c r="U12" s="7" t="inlineStr">
        <is>
          <t>✔ Abre correctamente</t>
        </is>
      </c>
      <c r="V12" s="2" t="inlineStr">
        <is>
          <t>Español</t>
        </is>
      </c>
      <c r="W12" s="2" t="inlineStr">
        <is>
          <t>Sí — libre y gratuito (diamond)</t>
        </is>
      </c>
      <c r="X12" s="2" t="inlineStr">
        <is>
          <t>https://conocimientoglobal.org/revista/index.php/cglobal/article/download/322/203</t>
        </is>
      </c>
      <c r="Y12" s="2">
        <f> coincide con la matriz</f>
        <v/>
      </c>
      <c r="Z12" s="2" t="inlineStr"/>
      <c r="AA12" t="inlineStr">
        <is>
          <t>Mayra Aracely Quimi Varas; Lexis Ruth Zambrano Alcivar; Eduviges Esperanza Saltos Alcívar; María Fernanda Rodríguez Ruiz</t>
        </is>
      </c>
      <c r="AB12" t="inlineStr">
        <is>
          <t>Conocimiento global</t>
        </is>
      </c>
      <c r="AC12" s="7" t="inlineStr">
        <is>
          <t>autores: estaban 3, el trabajo tiene 4 · revista: decía «Revista Conocimiento Global.»</t>
        </is>
      </c>
    </row>
    <row r="13">
      <c r="A13" s="2" t="n">
        <v>12</v>
      </c>
      <c r="B13" s="2" t="inlineStr">
        <is>
          <t>1 · Internacional / general</t>
        </is>
      </c>
      <c r="C13" s="2" t="n">
        <v>2023</v>
      </c>
      <c r="D13" s="2" t="inlineStr">
        <is>
          <t>Ismael García Cedillo; Silvia Romero Contreras; Dora Yolanda Ramos Estrada; Silviana Rubio Rodríguez</t>
        </is>
      </c>
      <c r="E13" s="2" t="inlineStr">
        <is>
          <t>Identificación del rendimiento académico de alumnos con necesidades educativas especiales de escuelas regulares consideradas exitosas</t>
        </is>
      </c>
      <c r="F13" s="2" t="inlineStr">
        <is>
          <t>Revista de Estudios y Experiencias en Educación</t>
        </is>
      </c>
      <c r="G13" s="3" t="inlineStr">
        <is>
          <t>〔no declarado en el resumen — verificar en el texto〕</t>
        </is>
      </c>
      <c r="H13" s="3" t="inlineStr">
        <is>
          <t>〔no declarado en el resumen — verificar en el texto〕</t>
        </is>
      </c>
      <c r="I13" s="2" t="inlineStr">
        <is>
          <t>cuestionario; escala</t>
        </is>
      </c>
      <c r="J13" s="2" t="inlineStr">
        <is>
          <t>En México, el alumnado que presenta necesidades educativas especiales (NEE) puede estudiar en escuelas regulares con o sin el apoyo de profesionales de educación especial o en escuelas especiales. En la investigación se buscó identificar el rendimiento académico de alumnado con NEE que asiste a escuelas mexicanas públicas regulares, con y sin apoyo de educación especial, de zon</t>
        </is>
      </c>
      <c r="K13" s="2" t="inlineStr"/>
      <c r="L13" s="2" t="inlineStr"/>
      <c r="M13" s="2" t="inlineStr"/>
      <c r="N13" s="2" t="inlineStr">
        <is>
          <t>10.21703/0718-5162.v22.n48.2023.003</t>
        </is>
      </c>
      <c r="O13" s="2" t="inlineStr">
        <is>
          <t>https://doi.org/10.21703/0718-5162.v22.n48.2023.003</t>
        </is>
      </c>
      <c r="P13" s="2" t="n">
        <v>2</v>
      </c>
      <c r="Q13" s="2" t="inlineStr">
        <is>
          <t>Sí</t>
        </is>
      </c>
      <c r="R13" s="2" t="inlineStr">
        <is>
          <t>E1</t>
        </is>
      </c>
      <c r="S13" s="2" t="inlineStr"/>
      <c r="T13" s="2" t="inlineStr">
        <is>
          <t>Sí — verificado en Crossref</t>
        </is>
      </c>
      <c r="U13" s="7" t="inlineStr">
        <is>
          <t>✔ Abre correctamente</t>
        </is>
      </c>
      <c r="V13" s="2" t="inlineStr">
        <is>
          <t>Español</t>
        </is>
      </c>
      <c r="W13" s="2" t="inlineStr">
        <is>
          <t>Sí — libre y gratuito (diamond)</t>
        </is>
      </c>
      <c r="X13" s="2" t="inlineStr">
        <is>
          <t>https://revistas.ucsc.cl/index.php/rexe/article/download/1461/1405</t>
        </is>
      </c>
      <c r="Y13" s="2">
        <f> coincide con la matriz</f>
        <v/>
      </c>
      <c r="Z13" s="2" t="inlineStr"/>
      <c r="AA13" t="inlineStr">
        <is>
          <t>Ismael García Cedillo; Silvia Romero Contreras; Dora Yolanda Ramos Estrada; Silviana Rubio Rodríguez</t>
        </is>
      </c>
      <c r="AB13" t="inlineStr">
        <is>
          <t>Revista de Estudios y Experiencias en Educación</t>
        </is>
      </c>
      <c r="AC13" s="7" t="inlineStr">
        <is>
          <t>autores: estaban 3, el trabajo tiene 4</t>
        </is>
      </c>
    </row>
    <row r="14">
      <c r="A14" s="2" t="n">
        <v>13</v>
      </c>
      <c r="B14" s="2" t="inlineStr">
        <is>
          <t>1 · Internacional / general</t>
        </is>
      </c>
      <c r="C14" s="2" t="n">
        <v>2023</v>
      </c>
      <c r="D14" s="2" t="inlineStr">
        <is>
          <t>Marta Vega Díaz; Higinio González-García</t>
        </is>
      </c>
      <c r="E14" s="2" t="inlineStr">
        <is>
          <t>Inteligencia emocional y dificultades de aprendizaje en estudiantes con Trisomía 21.</t>
        </is>
      </c>
      <c r="F14" s="2" t="inlineStr">
        <is>
          <t>Cuestiones Pedagógicas</t>
        </is>
      </c>
      <c r="G14" s="3" t="inlineStr">
        <is>
          <t>〔no declarado en el resumen — verificar en el texto〕</t>
        </is>
      </c>
      <c r="H14" s="3" t="inlineStr">
        <is>
          <t>〔no declarado en el resumen — verificar en el texto〕</t>
        </is>
      </c>
      <c r="I14" s="2" t="inlineStr">
        <is>
          <t>cuestionario</t>
        </is>
      </c>
      <c r="J14" s="2" t="inlineStr">
        <is>
          <t>La capacidad cognitiva y las emociones de las personas no funcionan como entidades separadas. Las emociones percibidas por los alumnos/as pueden prevenir o potenciar sus dificultades de aprendizaje, especialmente si está presente la discapacidad intelectual. Este estudio tuvo como objetivo explorar la relación entre la inteligencia emocional y las dificultades de aprendizaje en</t>
        </is>
      </c>
      <c r="K14" s="2" t="inlineStr"/>
      <c r="L14" s="2" t="inlineStr"/>
      <c r="M14" s="2" t="inlineStr"/>
      <c r="N14" s="2" t="inlineStr">
        <is>
          <t>10.12795/cp.2024.i33.v1.12</t>
        </is>
      </c>
      <c r="O14" s="2" t="inlineStr">
        <is>
          <t>https://doi.org/10.12795/cp.2024.i33.v1.12</t>
        </is>
      </c>
      <c r="P14" s="2" t="n">
        <v>1</v>
      </c>
      <c r="Q14" s="2" t="inlineStr">
        <is>
          <t>Sí</t>
        </is>
      </c>
      <c r="R14" s="2" t="inlineStr">
        <is>
          <t>E2</t>
        </is>
      </c>
      <c r="S14" s="2" t="inlineStr"/>
      <c r="T14" s="2" t="inlineStr">
        <is>
          <t>Sí — verificado en Crossref</t>
        </is>
      </c>
      <c r="U14" s="7" t="inlineStr">
        <is>
          <t>✔ Abre correctamente</t>
        </is>
      </c>
      <c r="V14" s="2" t="inlineStr">
        <is>
          <t>Español</t>
        </is>
      </c>
      <c r="W14" s="2" t="inlineStr">
        <is>
          <t>Sí — libre y gratuito (diamond)</t>
        </is>
      </c>
      <c r="X14" s="2" t="inlineStr">
        <is>
          <t>https://doi.org/10.12795/cp.2024.i33.v1.12</t>
        </is>
      </c>
      <c r="Y14" s="2">
        <f> coincide con la matriz</f>
        <v/>
      </c>
      <c r="Z14" s="2" t="inlineStr"/>
      <c r="AA14" t="inlineStr">
        <is>
          <t>Marta Vega Díaz; Higinio González-García</t>
        </is>
      </c>
      <c r="AB14" t="inlineStr">
        <is>
          <t>Cuestiones Pedagógicas</t>
        </is>
      </c>
      <c r="AC14" s="7" t="inlineStr">
        <is>
          <t>autores: redacción corregida según Crossref · revista: decía «Cuestiones pedagógicas: Revista de ciencias de la educación»</t>
        </is>
      </c>
    </row>
    <row r="15">
      <c r="A15" s="2" t="n">
        <v>14</v>
      </c>
      <c r="B15" s="2" t="inlineStr">
        <is>
          <t>1 · Internacional / general</t>
        </is>
      </c>
      <c r="C15" s="2" t="n">
        <v>2023</v>
      </c>
      <c r="D15" s="2" t="inlineStr">
        <is>
          <t>Alejandro Gallardo Jaque; Nelly Lagos San Martín; Gastón Aguilar Pulido; Octavio Poblete Christie</t>
        </is>
      </c>
      <c r="E15" s="2" t="inlineStr">
        <is>
          <t>Necesidades de naturaleza emocional de docentes en contexto de pandemia</t>
        </is>
      </c>
      <c r="F15" s="2" t="inlineStr">
        <is>
          <t>Revista Complutense de Educación</t>
        </is>
      </c>
      <c r="G15" s="2" t="inlineStr">
        <is>
          <t>cualitativo</t>
        </is>
      </c>
      <c r="H15" s="3" t="inlineStr">
        <is>
          <t>〔no declarado en el resumen — verificar en el texto〕</t>
        </is>
      </c>
      <c r="I15" s="2" t="inlineStr">
        <is>
          <t>entrevista</t>
        </is>
      </c>
      <c r="J15" s="2" t="inlineStr">
        <is>
          <t>INTRODUCCIÓN: Aunque se ha generado evidencia sobre el impacto positivo de la formación emocional en docentes, existe la necesidad de levantar datos empíricos y situados sobre el rol que tiene la dimensión emocional en el ámbito escolar en el contexto de la emergencia sanitaria, para el diseño, implementación y evaluación de procesos que permitan incrementar competencias/habili</t>
        </is>
      </c>
      <c r="K15" s="2" t="inlineStr"/>
      <c r="L15" s="2" t="inlineStr"/>
      <c r="M15" s="2" t="inlineStr"/>
      <c r="N15" s="2" t="inlineStr">
        <is>
          <t>10.5209/rced.80137</t>
        </is>
      </c>
      <c r="O15" s="2" t="inlineStr">
        <is>
          <t>https://doi.org/10.5209/rced.80137</t>
        </is>
      </c>
      <c r="P15" s="2" t="n">
        <v>4</v>
      </c>
      <c r="Q15" s="2" t="inlineStr">
        <is>
          <t>Sí</t>
        </is>
      </c>
      <c r="R15" s="2" t="inlineStr">
        <is>
          <t>E2</t>
        </is>
      </c>
      <c r="S15" s="2" t="inlineStr"/>
      <c r="T15" s="2" t="inlineStr">
        <is>
          <t>Sí — verificado en Crossref</t>
        </is>
      </c>
      <c r="U15" s="7" t="inlineStr">
        <is>
          <t>✔ Abre correctamente</t>
        </is>
      </c>
      <c r="V15" s="2" t="inlineStr">
        <is>
          <t>Español</t>
        </is>
      </c>
      <c r="W15" s="2" t="inlineStr">
        <is>
          <t>Sí — libre y gratuito (diamond)</t>
        </is>
      </c>
      <c r="X15" s="2" t="inlineStr">
        <is>
          <t>https://revistas.ucm.es/index.php/RCED/article/download/80137/4564456567003</t>
        </is>
      </c>
      <c r="Y15" s="2">
        <f> coincide con la matriz</f>
        <v/>
      </c>
      <c r="Z15" s="2" t="inlineStr"/>
      <c r="AA15" t="inlineStr">
        <is>
          <t>Alejandro Gallardo Jaque; Nelly Lagos San Martín; Gastón Aguilar Pulido; Octavio Poblete Christie</t>
        </is>
      </c>
      <c r="AB15" t="inlineStr">
        <is>
          <t>Revista Complutense de Educación</t>
        </is>
      </c>
      <c r="AC15" s="7" t="inlineStr">
        <is>
          <t>autores: estaban 3, el trabajo tiene 4</t>
        </is>
      </c>
    </row>
    <row r="16">
      <c r="A16" s="2" t="n">
        <v>15</v>
      </c>
      <c r="B16" s="2" t="inlineStr">
        <is>
          <t>1 · Internacional / general</t>
        </is>
      </c>
      <c r="C16" s="2" t="n">
        <v>2023</v>
      </c>
      <c r="D16" s="2" t="inlineStr">
        <is>
          <t>Carla Belén Gudiño Mejía; Verónica Alexandra Melo López; Jaime Yucato Pupiales; Christian Pérez Gómez</t>
        </is>
      </c>
      <c r="E16" s="2" t="inlineStr">
        <is>
          <t>Educación Inclusiva Efectiva y Afectiva en estudiantes con necesidades Educativas Especiales</t>
        </is>
      </c>
      <c r="F16" s="2" t="inlineStr">
        <is>
          <t>Ciencia Latina Revista Científica Multidisciplinar</t>
        </is>
      </c>
      <c r="G16" s="3" t="inlineStr">
        <is>
          <t>〔no declarado en el resumen — verificar en el texto〕</t>
        </is>
      </c>
      <c r="H16" s="3" t="inlineStr">
        <is>
          <t>〔no declarado en el resumen — verificar en el texto〕</t>
        </is>
      </c>
      <c r="I16" s="3" t="inlineStr">
        <is>
          <t>〔no declarado en el resumen — verificar en el texto〕</t>
        </is>
      </c>
      <c r="J16" s="2" t="inlineStr">
        <is>
          <t>El presente trabajo basa su fundamento en el estado de la educación inclusiva de niños, adolescentes y jóvenes con necesidades educativas especiales (NEE), desde el punto de vista efectivo en cuanto a resultados prácticos obtenidos tanto en las políticas inclusivas y también en el área afectiva en cuanto a la interrelación que se establece entre el sistema de educación, la fami</t>
        </is>
      </c>
      <c r="K16" s="2" t="inlineStr"/>
      <c r="L16" s="2" t="inlineStr"/>
      <c r="M16" s="2" t="inlineStr"/>
      <c r="N16" s="2" t="inlineStr">
        <is>
          <t>10.37811/cl_rcm.v7i4.7417</t>
        </is>
      </c>
      <c r="O16" s="2" t="inlineStr">
        <is>
          <t>https://doi.org/10.37811/cl_rcm.v7i4.7417</t>
        </is>
      </c>
      <c r="P16" s="2" t="n">
        <v>2</v>
      </c>
      <c r="Q16" s="2" t="inlineStr">
        <is>
          <t>Sí</t>
        </is>
      </c>
      <c r="R16" s="2" t="inlineStr">
        <is>
          <t>E5</t>
        </is>
      </c>
      <c r="S16" s="2" t="inlineStr"/>
      <c r="T16" s="2" t="inlineStr">
        <is>
          <t>Sí — verificado en Crossref</t>
        </is>
      </c>
      <c r="U16" s="7" t="inlineStr">
        <is>
          <t>✔ Abre correctamente</t>
        </is>
      </c>
      <c r="V16" s="2" t="inlineStr">
        <is>
          <t>Español</t>
        </is>
      </c>
      <c r="W16" s="2" t="inlineStr">
        <is>
          <t>Sí — libre y gratuito (diamond)</t>
        </is>
      </c>
      <c r="X16" s="2" t="inlineStr">
        <is>
          <t>https://ciencialatina.org/index.php/cienciala/article/download/7417/11202</t>
        </is>
      </c>
      <c r="Y16" s="2">
        <f> coincide con la matriz</f>
        <v/>
      </c>
      <c r="Z16" s="2" t="inlineStr"/>
      <c r="AA16" t="inlineStr">
        <is>
          <t>Carla Belén Gudiño Mejía; Verónica Alexandra Melo López; Jaime Yucato Pupiales; Christian Pérez Gómez</t>
        </is>
      </c>
      <c r="AB16" t="inlineStr">
        <is>
          <t>Ciencia Latina Revista Científica Multidisciplinar</t>
        </is>
      </c>
      <c r="AC16" s="7" t="inlineStr">
        <is>
          <t>autores: estaban 3, el trabajo tiene 4</t>
        </is>
      </c>
    </row>
    <row r="17">
      <c r="A17" s="2" t="n">
        <v>16</v>
      </c>
      <c r="B17" s="2" t="inlineStr">
        <is>
          <t>1 · Internacional / general</t>
        </is>
      </c>
      <c r="C17" s="2" t="n">
        <v>2022</v>
      </c>
      <c r="D17" s="2" t="inlineStr">
        <is>
          <t>Doris Halanoca Puma; Betsy Merino Dueñas; Bezai Quispe Grajeda; Gregorio Quispe Fernandez; Robert Julio Contreras Rivera</t>
        </is>
      </c>
      <c r="E17" s="2" t="inlineStr">
        <is>
          <t>Inclusión de estudiantes con necesidades educativas especiales y la gestión del aprendizaje docente: en las instituciones educativas</t>
        </is>
      </c>
      <c r="F17" s="2" t="inlineStr">
        <is>
          <t>Ciencia Latina Revista Científica Multidisciplinar</t>
        </is>
      </c>
      <c r="G17" s="3" t="inlineStr">
        <is>
          <t>〔no declarado en el resumen — verificar en el texto〕</t>
        </is>
      </c>
      <c r="H17" s="2" t="inlineStr">
        <is>
          <t>correlacional; descriptivo</t>
        </is>
      </c>
      <c r="I17" s="3" t="inlineStr">
        <is>
          <t>〔no declarado en el resumen — verificar en el texto〕</t>
        </is>
      </c>
      <c r="J17" s="2" t="inlineStr">
        <is>
          <t>La investigación titulada Inclusión de estudiantes con Necesidades Educativas Especiales y la Gestión del aprendizaje docente surge por la necesidad de incorporar, brindar una educación de calidad con equidad, evitando la exclusión aun este fuera por situaciones de hallarse en el grupo con carestías especiales .El estado debe garantizar esta prestación de servicios con profesio</t>
        </is>
      </c>
      <c r="K17" s="2" t="inlineStr"/>
      <c r="L17" s="2" t="inlineStr"/>
      <c r="M17" s="2" t="inlineStr"/>
      <c r="N17" s="2" t="inlineStr">
        <is>
          <t>10.37811/cl_rcm.v6i6.3712</t>
        </is>
      </c>
      <c r="O17" s="2" t="inlineStr">
        <is>
          <t>https://doi.org/10.37811/cl_rcm.v6i6.3712</t>
        </is>
      </c>
      <c r="P17" s="2" t="n">
        <v>7</v>
      </c>
      <c r="Q17" s="2" t="inlineStr">
        <is>
          <t>Sí</t>
        </is>
      </c>
      <c r="R17" s="2" t="inlineStr">
        <is>
          <t>E1</t>
        </is>
      </c>
      <c r="S17" s="2" t="inlineStr"/>
      <c r="T17" s="2" t="inlineStr">
        <is>
          <t>Sí — verificado en Crossref</t>
        </is>
      </c>
      <c r="U17" s="7" t="inlineStr">
        <is>
          <t>✔ Abre correctamente</t>
        </is>
      </c>
      <c r="V17" s="2" t="inlineStr">
        <is>
          <t>Español</t>
        </is>
      </c>
      <c r="W17" s="2" t="inlineStr">
        <is>
          <t>Sí — libre y gratuito (diamond)</t>
        </is>
      </c>
      <c r="X17" s="2" t="inlineStr">
        <is>
          <t>https://ciencialatina.org/index.php/cienciala/article/download/3712/5609</t>
        </is>
      </c>
      <c r="Y17" s="2">
        <f> coincide con la matriz</f>
        <v/>
      </c>
      <c r="Z17" s="2" t="inlineStr"/>
      <c r="AA17" t="inlineStr">
        <is>
          <t>Doris Halanoca Puma; Betsy Merino Dueñas; Bezai Quispe Grajeda; Gregorio Quispe Fernandez; Robert Julio Contreras Rivera</t>
        </is>
      </c>
      <c r="AB17" t="inlineStr">
        <is>
          <t>Ciencia Latina Revista Científica Multidisciplinar</t>
        </is>
      </c>
      <c r="AC17" s="7" t="inlineStr">
        <is>
          <t>autores: estaban 3, el trabajo tiene 5</t>
        </is>
      </c>
    </row>
    <row r="18">
      <c r="A18" s="2" t="n">
        <v>17</v>
      </c>
      <c r="B18" s="2" t="inlineStr">
        <is>
          <t>1 · Internacional / general</t>
        </is>
      </c>
      <c r="C18" s="2" t="n">
        <v>2022</v>
      </c>
      <c r="D18" s="2" t="inlineStr">
        <is>
          <t>Diana Valero-Errazu; Carmen Elboj-Saso; Ariadna Munté-Pascual</t>
        </is>
      </c>
      <c r="E18" s="2" t="inlineStr">
        <is>
          <t>Apoyo socioemocional para alumnado inmigrante como factor de éxito escolar</t>
        </is>
      </c>
      <c r="F18" s="2" t="inlineStr">
        <is>
          <t>Magis, Revista Internacional de Investigación en Educación</t>
        </is>
      </c>
      <c r="G18" s="3" t="inlineStr">
        <is>
          <t>〔no declarado en el resumen — verificar en el texto〕</t>
        </is>
      </c>
      <c r="H18" s="2" t="inlineStr">
        <is>
          <t>descriptivo</t>
        </is>
      </c>
      <c r="I18" s="3" t="inlineStr">
        <is>
          <t>〔no declarado en el resumen — verificar en el texto〕</t>
        </is>
      </c>
      <c r="J18" s="2" t="inlineStr">
        <is>
          <t xml:space="preserve">Todo el alumnado se enfrenta a estresores que pueden influir negativamente en su rendimiento académico; sin embargo, los estudiantes inmigrantes se enfrentan a algunos propios, derivados de su estatus, que influyen negativamente en su rendimiento académico y en su salud mental. A pesar de ello, las escuelas cuentan con pocos medios para ayudarles a superar estas situaciones. </t>
        </is>
      </c>
      <c r="K18" s="2" t="inlineStr"/>
      <c r="L18" s="2" t="inlineStr"/>
      <c r="M18" s="2" t="inlineStr"/>
      <c r="N18" s="2" t="inlineStr">
        <is>
          <t>10.11144/javeriana.m15.asai</t>
        </is>
      </c>
      <c r="O18" s="2" t="inlineStr">
        <is>
          <t>https://doi.org/10.11144/javeriana.m15.asai</t>
        </is>
      </c>
      <c r="P18" s="2" t="n">
        <v>1</v>
      </c>
      <c r="Q18" s="2" t="inlineStr">
        <is>
          <t>Sí</t>
        </is>
      </c>
      <c r="R18" s="2" t="inlineStr">
        <is>
          <t>E1</t>
        </is>
      </c>
      <c r="S18" s="2" t="inlineStr"/>
      <c r="T18" s="2" t="inlineStr">
        <is>
          <t>Sí — verificado en Crossref</t>
        </is>
      </c>
      <c r="U18" s="7" t="inlineStr">
        <is>
          <t>✔ Abre correctamente</t>
        </is>
      </c>
      <c r="V18" s="2" t="inlineStr">
        <is>
          <t>Español</t>
        </is>
      </c>
      <c r="W18" s="2" t="inlineStr">
        <is>
          <t>Sí — libre y gratuito (diamond)</t>
        </is>
      </c>
      <c r="X18" s="2" t="inlineStr">
        <is>
          <t>https://revistas.javeriana.edu.co/index.php/MAGIS/article/download/31374/27944</t>
        </is>
      </c>
      <c r="Y18" s="2">
        <f> coincide con la matriz</f>
        <v/>
      </c>
      <c r="Z18" s="2" t="inlineStr"/>
      <c r="AA18" t="inlineStr">
        <is>
          <t>Diana Valero-Errazu; Carmen Elboj-Saso; Ariadna Munté-Pascual</t>
        </is>
      </c>
      <c r="AB18" t="inlineStr">
        <is>
          <t>Magis, Revista Internacional de Investigación en Educación</t>
        </is>
      </c>
      <c r="AC18" s="7" t="inlineStr">
        <is>
          <t>autores: redacción corregida según Crossref · revista: decía «Magis Revista Internacional de Investigación en Educación»</t>
        </is>
      </c>
    </row>
    <row r="19">
      <c r="A19" s="2" t="n">
        <v>18</v>
      </c>
      <c r="B19" s="2" t="inlineStr">
        <is>
          <t>1 · Internacional / general</t>
        </is>
      </c>
      <c r="C19" s="2" t="n">
        <v>2022</v>
      </c>
      <c r="D19" s="2" t="inlineStr">
        <is>
          <t>Mariano Nuñez-Flores; Vicente J. Llorent</t>
        </is>
      </c>
      <c r="E19" s="2" t="inlineStr">
        <is>
          <t>La educación inclusiva y su relación con las competencias socioemocionales y morales del profesorado en la escuela</t>
        </is>
      </c>
      <c r="F19" s="2" t="inlineStr">
        <is>
          <t>Aula Abierta</t>
        </is>
      </c>
      <c r="G19" s="2" t="inlineStr">
        <is>
          <t>cuantitativo</t>
        </is>
      </c>
      <c r="H19" s="2" t="inlineStr">
        <is>
          <t>descriptivo</t>
        </is>
      </c>
      <c r="I19" s="2" t="inlineStr">
        <is>
          <t>encuesta</t>
        </is>
      </c>
      <c r="J19" s="2" t="inlineStr">
        <is>
          <t>La educación inclusiva se presenta como la actual apuesta del sistema educativo, con la vehemente convicción política, institucional y jurídica. Pero es el profesorado quien desarrolla este planteamiento pedagógico en la praxis. Actualmente, se carece de estudios que analicen la situación real de la educación inclusiva en el ámbito no universitario, desde la visión del profesor</t>
        </is>
      </c>
      <c r="K19" s="2" t="inlineStr"/>
      <c r="L19" s="2" t="inlineStr"/>
      <c r="M19" s="2" t="inlineStr"/>
      <c r="N19" s="2" t="inlineStr">
        <is>
          <t>10.17811/rifie.51.2.2022.171-180</t>
        </is>
      </c>
      <c r="O19" s="2" t="inlineStr">
        <is>
          <t>https://doi.org/10.17811/rifie.51.2.2022.171-180</t>
        </is>
      </c>
      <c r="P19" s="2" t="n">
        <v>11</v>
      </c>
      <c r="Q19" s="2" t="inlineStr">
        <is>
          <t>Sí</t>
        </is>
      </c>
      <c r="R19" s="2" t="inlineStr">
        <is>
          <t>E1</t>
        </is>
      </c>
      <c r="S19" s="2" t="inlineStr"/>
      <c r="T19" s="2" t="inlineStr">
        <is>
          <t>Sí — verificado en Crossref</t>
        </is>
      </c>
      <c r="U19" s="7" t="inlineStr">
        <is>
          <t>✔ Abre correctamente</t>
        </is>
      </c>
      <c r="V19" s="2" t="inlineStr">
        <is>
          <t>Español</t>
        </is>
      </c>
      <c r="W19" s="2" t="inlineStr">
        <is>
          <t>Sí — libre y gratuito (diamond)</t>
        </is>
      </c>
      <c r="X19" s="2" t="inlineStr">
        <is>
          <t>https://reunido.uniovi.es/index.php/AA/article/download/16483/15243</t>
        </is>
      </c>
      <c r="Y19" s="2">
        <f> coincide con la matriz</f>
        <v/>
      </c>
      <c r="Z19" s="2" t="inlineStr"/>
      <c r="AA19" t="inlineStr">
        <is>
          <t>Mariano Nuñez-Flores; Vicente J. Llorent</t>
        </is>
      </c>
      <c r="AB19" t="inlineStr">
        <is>
          <t>Aula Abierta</t>
        </is>
      </c>
      <c r="AC19" s="7" t="inlineStr">
        <is>
          <t>autores: redacción corregida según Crossref</t>
        </is>
      </c>
    </row>
    <row r="20">
      <c r="A20" s="2" t="n">
        <v>19</v>
      </c>
      <c r="B20" s="2" t="inlineStr">
        <is>
          <t>1 · Internacional / general</t>
        </is>
      </c>
      <c r="C20" s="2" t="n">
        <v>2022</v>
      </c>
      <c r="D20" s="2" t="inlineStr">
        <is>
          <t>Oscar Iván Rodríguez Cárdenas; Alejandra Elizabeth Quishpe Loor; Marjorie Alexandra Anchundia Loor; Ermita Catalina Mendoza Cevallos; Anthony Xavier Almeida Campuzano</t>
        </is>
      </c>
      <c r="E20" s="2" t="inlineStr">
        <is>
          <t>Educación inclusiva y el desarrollo de competencias emocionales en los estudiantes</t>
        </is>
      </c>
      <c r="F20" s="2" t="inlineStr">
        <is>
          <t>Revista EDUCARE - UPEL-IPB - Segunda Nueva Etapa 2.0</t>
        </is>
      </c>
      <c r="G20" s="3" t="inlineStr">
        <is>
          <t>〔no declarado en el resumen — verificar en el texto〕</t>
        </is>
      </c>
      <c r="H20" s="3" t="inlineStr">
        <is>
          <t>〔no declarado en el resumen — verificar en el texto〕</t>
        </is>
      </c>
      <c r="I20" s="3" t="inlineStr">
        <is>
          <t>〔no declarado en el resumen — verificar en el texto〕</t>
        </is>
      </c>
      <c r="J20" s="2" t="inlineStr">
        <is>
          <t>El impulsar la inclusión en las aulas de educación inicial hasta la básica a partir del fomento del respeto por las diferencias humanas, no ha sido una tarea fácil, pues ello se denota desde la génesis de los anti valores peyorativos familiares y del contexto emocional social excluyente en el cual está sumergido cada estudiante. Este ensayo tiene como propósito, argumentar a pa</t>
        </is>
      </c>
      <c r="K20" s="2" t="inlineStr"/>
      <c r="L20" s="2" t="inlineStr"/>
      <c r="M20" s="2" t="inlineStr"/>
      <c r="N20" s="2" t="inlineStr">
        <is>
          <t>10.46498/reduipb.v26iextraordinario.1665</t>
        </is>
      </c>
      <c r="O20" s="2" t="inlineStr">
        <is>
          <t>https://doi.org/10.46498/reduipb.v26iextraordinario.1665</t>
        </is>
      </c>
      <c r="P20" s="2" t="n">
        <v>1</v>
      </c>
      <c r="Q20" s="2" t="inlineStr">
        <is>
          <t>Sí</t>
        </is>
      </c>
      <c r="R20" s="2" t="inlineStr">
        <is>
          <t>E1</t>
        </is>
      </c>
      <c r="S20" s="2" t="inlineStr"/>
      <c r="T20" s="2" t="inlineStr">
        <is>
          <t>Sí — verificado en Crossref</t>
        </is>
      </c>
      <c r="U20" s="7" t="inlineStr">
        <is>
          <t>✔ Abre correctamente</t>
        </is>
      </c>
      <c r="V20" s="2" t="inlineStr">
        <is>
          <t>Español</t>
        </is>
      </c>
      <c r="W20" s="2" t="inlineStr">
        <is>
          <t>Sí — libre y gratuito (diamond)</t>
        </is>
      </c>
      <c r="X20" s="2" t="inlineStr">
        <is>
          <t>https://revistas.investigacion-upelipb.com/index.php/educare/article/download/1665/1638</t>
        </is>
      </c>
      <c r="Y20" s="2">
        <f> coincide con la matriz</f>
        <v/>
      </c>
      <c r="Z20" s="2" t="inlineStr"/>
      <c r="AA20" t="inlineStr">
        <is>
          <t>Oscar Iván Rodríguez Cárdenas; Alejandra Elizabeth Quishpe Loor; Marjorie Alexandra Anchundia Loor; Ermita Catalina Mendoza Cevallos; Anthony Xavier Almeida Campuzano</t>
        </is>
      </c>
      <c r="AB20" t="inlineStr">
        <is>
          <t>Revista EDUCARE - UPEL-IPB - Segunda Nueva Etapa 2.0</t>
        </is>
      </c>
      <c r="AC20" s="7" t="inlineStr">
        <is>
          <t>autores: estaban 3, el trabajo tiene 5 · revista: decía «Revista EDUCARE - UPEL-IPB - Segunda Nueva Etapa 2 0»</t>
        </is>
      </c>
    </row>
    <row r="21">
      <c r="A21" s="2" t="n">
        <v>20</v>
      </c>
      <c r="B21" s="2" t="inlineStr">
        <is>
          <t>1 · Internacional / general</t>
        </is>
      </c>
      <c r="C21" s="2" t="n">
        <v>2022</v>
      </c>
      <c r="D21" s="2" t="inlineStr">
        <is>
          <t>Antonio Cabrera-Vázquez; Eva  M. Romera; Rosario Ortega-Ruiz; Carmen Gil del Pino; Daniel Falla</t>
        </is>
      </c>
      <c r="E21" s="2" t="inlineStr">
        <is>
          <t>Desconexión moral cívica, empatía y actitudes de futuros docentes hacia la diversidad cultural</t>
        </is>
      </c>
      <c r="F21" s="2" t="inlineStr">
        <is>
          <t>Aula Abierta</t>
        </is>
      </c>
      <c r="G21" s="3" t="inlineStr">
        <is>
          <t>〔no declarado en el resumen — verificar en el texto〕</t>
        </is>
      </c>
      <c r="H21" s="3" t="inlineStr">
        <is>
          <t>〔no declarado en el resumen — verificar en el texto〕</t>
        </is>
      </c>
      <c r="I21" s="3" t="inlineStr">
        <is>
          <t>〔no declarado en el resumen — verificar en el texto〕</t>
        </is>
      </c>
      <c r="J21" s="2" t="inlineStr">
        <is>
          <t>La falta de compromiso moral y empatía se ha relacionado con conductas transgresoras que deterioran la convivencia escolar. Pero hay poco trabajo científico y educativo que ponga en evidencia la relación que ambas variables mantienen con las actitudes de los docentes así como de los futuros docentes en el marco de una sociedad que tiende a la diversidad cultural y a la educació</t>
        </is>
      </c>
      <c r="K21" s="2" t="inlineStr"/>
      <c r="L21" s="2" t="inlineStr"/>
      <c r="M21" s="2" t="inlineStr"/>
      <c r="N21" s="2" t="inlineStr">
        <is>
          <t>10.17811/rifie.51.3.2022.285-292</t>
        </is>
      </c>
      <c r="O21" s="2" t="inlineStr">
        <is>
          <t>https://doi.org/10.17811/rifie.51.3.2022.285-292</t>
        </is>
      </c>
      <c r="P21" s="2" t="n">
        <v>17</v>
      </c>
      <c r="Q21" s="2" t="inlineStr">
        <is>
          <t>Sí</t>
        </is>
      </c>
      <c r="R21" s="2" t="inlineStr">
        <is>
          <t>E1</t>
        </is>
      </c>
      <c r="S21" s="2" t="inlineStr"/>
      <c r="T21" s="2" t="inlineStr">
        <is>
          <t>Sí — verificado en Crossref</t>
        </is>
      </c>
      <c r="U21" s="7" t="inlineStr">
        <is>
          <t>✔ Abre correctamente</t>
        </is>
      </c>
      <c r="V21" s="2" t="inlineStr">
        <is>
          <t>Español</t>
        </is>
      </c>
      <c r="W21" s="2" t="inlineStr">
        <is>
          <t>Sí — libre y gratuito (diamond)</t>
        </is>
      </c>
      <c r="X21" s="2" t="inlineStr">
        <is>
          <t>https://reunido.uniovi.es/index.php/AA/article/download/17678/15327</t>
        </is>
      </c>
      <c r="Y21" s="2">
        <f> coincide con la matriz</f>
        <v/>
      </c>
      <c r="Z21" s="2" t="inlineStr"/>
      <c r="AA21" t="inlineStr">
        <is>
          <t>Antonio Cabrera-Vázquez; Eva  M. Romera; Rosario Ortega-Ruiz; Carmen Gil del Pino; Daniel Falla</t>
        </is>
      </c>
      <c r="AB21" t="inlineStr">
        <is>
          <t>Aula Abierta</t>
        </is>
      </c>
      <c r="AC21" s="7" t="inlineStr">
        <is>
          <t>autores: estaban 3, el trabajo tiene 5</t>
        </is>
      </c>
    </row>
    <row r="22">
      <c r="A22" s="2" t="n">
        <v>21</v>
      </c>
      <c r="B22" s="2" t="inlineStr">
        <is>
          <t>1 · Internacional / general</t>
        </is>
      </c>
      <c r="C22" s="2" t="n">
        <v>2022</v>
      </c>
      <c r="D22" s="2" t="inlineStr">
        <is>
          <t>Silvia Andreu Muñoz; Tania Ibáñez Gericke</t>
        </is>
      </c>
      <c r="E22" s="2" t="inlineStr">
        <is>
          <t>El arte como camino al desarrollo de habilidades socioemocionales en la escuela</t>
        </is>
      </c>
      <c r="F22" s="2" t="inlineStr">
        <is>
          <t>Átemus</t>
        </is>
      </c>
      <c r="G22" s="3" t="inlineStr">
        <is>
          <t>〔no declarado en el resumen — verificar en el texto〕</t>
        </is>
      </c>
      <c r="H22" s="3" t="inlineStr">
        <is>
          <t>〔no declarado en el resumen — verificar en el texto〕</t>
        </is>
      </c>
      <c r="I22" s="3" t="inlineStr">
        <is>
          <t>〔no declarado en el resumen — verificar en el texto〕</t>
        </is>
      </c>
      <c r="J22" s="2" t="inlineStr">
        <is>
          <t xml:space="preserve">Durante el año 2018, la Facultad de Artes de la Universidad de Chile implementó un proyecto piloto para el fortalecimiento de las habilidades socioemocionales en estudiantes de establecimientos educacionales municipales de la comuna de Isla de Maipo, en el marco de un convenio de colaboración con la Corporación de la comuna. Este artículo presenta una descripción de las etapas </t>
        </is>
      </c>
      <c r="K22" s="2" t="inlineStr"/>
      <c r="L22" s="2" t="inlineStr"/>
      <c r="M22" s="2" t="inlineStr"/>
      <c r="N22" s="2" t="inlineStr">
        <is>
          <t>10.5354/0719-885x.2021.64789</t>
        </is>
      </c>
      <c r="O22" s="2" t="inlineStr">
        <is>
          <t>https://doi.org/10.5354/0719-885x.2021.64789</t>
        </is>
      </c>
      <c r="P22" s="2" t="n">
        <v>2</v>
      </c>
      <c r="Q22" s="2" t="inlineStr">
        <is>
          <t>Sí</t>
        </is>
      </c>
      <c r="R22" s="2" t="inlineStr">
        <is>
          <t>E2</t>
        </is>
      </c>
      <c r="S22" s="2" t="inlineStr"/>
      <c r="T22" s="2" t="inlineStr">
        <is>
          <t>Sí — verificado en Crossref</t>
        </is>
      </c>
      <c r="U22" s="7" t="inlineStr">
        <is>
          <t>✔ Abre correctamente</t>
        </is>
      </c>
      <c r="V22" s="2" t="inlineStr">
        <is>
          <t>Español</t>
        </is>
      </c>
      <c r="W22" s="2" t="inlineStr">
        <is>
          <t>Sí — libre y gratuito (diamond)</t>
        </is>
      </c>
      <c r="X22" s="2" t="inlineStr">
        <is>
          <t>https://revistaatemus.uchile.cl/index.php/atemus/article/download/64789/69632</t>
        </is>
      </c>
      <c r="Y22" s="2">
        <f> coincide con la matriz</f>
        <v/>
      </c>
      <c r="Z22" s="2" t="inlineStr"/>
      <c r="AA22" t="inlineStr">
        <is>
          <t>Silvia Andreu Muñoz; Tania Ibáñez Gericke</t>
        </is>
      </c>
      <c r="AB22" t="inlineStr">
        <is>
          <t>Átemus</t>
        </is>
      </c>
      <c r="AC22" s="2" t="inlineStr">
        <is>
          <t>sin cambios: ya coincidía con Crossref</t>
        </is>
      </c>
    </row>
    <row r="23">
      <c r="A23" s="2" t="n">
        <v>22</v>
      </c>
      <c r="B23" s="2" t="inlineStr">
        <is>
          <t>1 · Internacional / general</t>
        </is>
      </c>
      <c r="C23" s="2" t="n">
        <v>2022</v>
      </c>
      <c r="D23" s="2" t="inlineStr">
        <is>
          <t>Luis Ponce-de-León; Felipe Gértrudix Barrio; María José Sánchez Parra; Eduardo Sánchez-Escribano García de la Rosa</t>
        </is>
      </c>
      <c r="E23" s="2" t="inlineStr">
        <is>
          <t>Aprendizaje socioemocional y educación en valores en el aula de Lenguaje Musical</t>
        </is>
      </c>
      <c r="F23" s="2" t="inlineStr">
        <is>
          <t>Revista Electrónica de LEEME</t>
        </is>
      </c>
      <c r="G23" s="2" t="inlineStr">
        <is>
          <t>cualitativo</t>
        </is>
      </c>
      <c r="H23" s="3" t="inlineStr">
        <is>
          <t>〔no declarado en el resumen — verificar en el texto〕</t>
        </is>
      </c>
      <c r="I23" s="3" t="inlineStr">
        <is>
          <t>〔no declarado en el resumen — verificar en el texto〕</t>
        </is>
      </c>
      <c r="J23" s="2" t="inlineStr">
        <is>
          <t>El presente estudio se centra en dos beneficios potenciales de la educación musical: a) el aprendizaje socioemocional y, b) la educación en valores, en el contexto de la formación impartida en conservatorios profesionales de Música en la asignatura de Lenguaje Musical. La metodología cualitativa utilizada, a través de la técnica de grupos focales, ha permitido analizar las perc</t>
        </is>
      </c>
      <c r="K23" s="2" t="inlineStr"/>
      <c r="L23" s="2" t="inlineStr"/>
      <c r="M23" s="2" t="inlineStr"/>
      <c r="N23" s="2" t="inlineStr">
        <is>
          <t>10.7203/leeme.50.25344</t>
        </is>
      </c>
      <c r="O23" s="2" t="inlineStr">
        <is>
          <t>https://doi.org/10.7203/leeme.50.25344</t>
        </is>
      </c>
      <c r="P23" s="2" t="n">
        <v>3</v>
      </c>
      <c r="Q23" s="2" t="inlineStr">
        <is>
          <t>Sí</t>
        </is>
      </c>
      <c r="R23" s="2" t="inlineStr">
        <is>
          <t>E2</t>
        </is>
      </c>
      <c r="S23" s="2" t="inlineStr"/>
      <c r="T23" s="2" t="inlineStr">
        <is>
          <t>Sí — verificado en Crossref</t>
        </is>
      </c>
      <c r="U23" s="7" t="inlineStr">
        <is>
          <t>✔ Abre correctamente</t>
        </is>
      </c>
      <c r="V23" s="2" t="inlineStr">
        <is>
          <t>Español</t>
        </is>
      </c>
      <c r="W23" s="2" t="inlineStr">
        <is>
          <t>Sí — libre y gratuito (diamond)</t>
        </is>
      </c>
      <c r="X23" s="2" t="inlineStr">
        <is>
          <t>https://ojs.uv.es/index.php/LEEME/article/download/25344/21571</t>
        </is>
      </c>
      <c r="Y23" s="2">
        <f> coincide con la matriz</f>
        <v/>
      </c>
      <c r="Z23" s="2" t="inlineStr"/>
      <c r="AA23" t="inlineStr">
        <is>
          <t>Luis Ponce-de-León; Felipe Gértrudix Barrio; María José Sánchez Parra; Eduardo Sánchez-Escribano García de la Rosa</t>
        </is>
      </c>
      <c r="AB23" t="inlineStr">
        <is>
          <t>Revista Electrónica de LEEME</t>
        </is>
      </c>
      <c r="AC23" s="7" t="inlineStr">
        <is>
          <t>autores: estaban 3, el trabajo tiene 4</t>
        </is>
      </c>
    </row>
    <row r="24">
      <c r="A24" s="2" t="n">
        <v>23</v>
      </c>
      <c r="B24" s="2" t="inlineStr">
        <is>
          <t>1 · Internacional / general</t>
        </is>
      </c>
      <c r="C24" s="2" t="n">
        <v>2022</v>
      </c>
      <c r="D24" s="2" t="inlineStr">
        <is>
          <t>Tamara Benito Ambrona; Claudia Messina Alvarenque; Carmen Andrés Viloria; Leandra Fernandes Procópio</t>
        </is>
      </c>
      <c r="E24" s="2" t="inlineStr">
        <is>
          <t>Evaluación de la Competencia Emocional docente del alumnado de magisterio en prácticas: aprender a regular emociones a partir de la escritura de un “emociodiario”.</t>
        </is>
      </c>
      <c r="F24" s="2" t="inlineStr">
        <is>
          <t>Revista Electrónica Interuniversitaria de Formación del Profesorado</t>
        </is>
      </c>
      <c r="G24" s="3" t="inlineStr">
        <is>
          <t>〔no declarado en el resumen — verificar en el texto〕</t>
        </is>
      </c>
      <c r="H24" s="3" t="inlineStr">
        <is>
          <t>〔no declarado en el resumen — verificar en el texto〕</t>
        </is>
      </c>
      <c r="I24" s="2" t="inlineStr">
        <is>
          <t>cuestionario</t>
        </is>
      </c>
      <c r="J24" s="2" t="inlineStr">
        <is>
          <t>Las investigaciones señalan que es imprescindible formar al profesorado novel en competencia emocional (CE) para dar respuesta a las exigencias y retos que plantea la escuela. Las prácticas curriculares del programa de formación inicial de magisterio demuestran ser un contexto idóneo para el desarrollo de esta competencia. Estas prácticas constituyen un momento de aprendizaje e</t>
        </is>
      </c>
      <c r="K24" s="2" t="inlineStr"/>
      <c r="L24" s="2" t="inlineStr"/>
      <c r="M24" s="2" t="inlineStr"/>
      <c r="N24" s="2" t="inlineStr">
        <is>
          <t>10.6018/reifop.509581</t>
        </is>
      </c>
      <c r="O24" s="2" t="inlineStr">
        <is>
          <t>https://doi.org/10.6018/reifop.509581</t>
        </is>
      </c>
      <c r="P24" s="2" t="n">
        <v>13</v>
      </c>
      <c r="Q24" s="2" t="inlineStr">
        <is>
          <t>Sí</t>
        </is>
      </c>
      <c r="R24" s="2" t="inlineStr">
        <is>
          <t>E2</t>
        </is>
      </c>
      <c r="S24" s="2" t="inlineStr"/>
      <c r="T24" s="2" t="inlineStr">
        <is>
          <t>Sí — verificado en Crossref</t>
        </is>
      </c>
      <c r="U24" s="7" t="inlineStr">
        <is>
          <t>✔ Abre correctamente</t>
        </is>
      </c>
      <c r="V24" s="2" t="inlineStr">
        <is>
          <t>Español</t>
        </is>
      </c>
      <c r="W24" s="2" t="inlineStr">
        <is>
          <t>Sí — libre y gratuito (diamond)</t>
        </is>
      </c>
      <c r="X24" s="2" t="inlineStr">
        <is>
          <t>https://revistas.um.es/reifop/article/download/509581/324361</t>
        </is>
      </c>
      <c r="Y24" s="2">
        <f> coincide con la matriz</f>
        <v/>
      </c>
      <c r="Z24" s="2" t="inlineStr"/>
      <c r="AA24" t="inlineStr">
        <is>
          <t>Tamara Benito Ambrona; Claudia Messina Alvarenque; Carmen Andrés Viloria; Leandra Fernandes Procópio</t>
        </is>
      </c>
      <c r="AB24" t="inlineStr">
        <is>
          <t>Revista Electrónica Interuniversitaria de Formación del Profesorado</t>
        </is>
      </c>
      <c r="AC24" s="7" t="inlineStr">
        <is>
          <t>autores: estaban 3, el trabajo tiene 4</t>
        </is>
      </c>
    </row>
    <row r="25">
      <c r="A25" s="2" t="n">
        <v>24</v>
      </c>
      <c r="B25" s="2" t="inlineStr">
        <is>
          <t>1 · Internacional / general</t>
        </is>
      </c>
      <c r="C25" s="2" t="n">
        <v>2021</v>
      </c>
      <c r="D25" s="2" t="inlineStr">
        <is>
          <t>Elena Marulanda Páez; Andrea Sánchez Vallejo</t>
        </is>
      </c>
      <c r="E25" s="2" t="inlineStr">
        <is>
          <t>«En mi aula sí se puede»: Propuesta de un modelo de formación en educación inclusiva y discapacidad para maestros</t>
        </is>
      </c>
      <c r="F25" s="2" t="inlineStr">
        <is>
          <t>Revista de Estudios y Experiencias en Educación</t>
        </is>
      </c>
      <c r="G25" s="3" t="inlineStr">
        <is>
          <t>〔no declarado en el resumen — verificar en el texto〕</t>
        </is>
      </c>
      <c r="H25" s="3" t="inlineStr">
        <is>
          <t>〔no declarado en el resumen — verificar en el texto〕</t>
        </is>
      </c>
      <c r="I25" s="3" t="inlineStr">
        <is>
          <t>〔no declarado en el resumen — verificar en el texto〕</t>
        </is>
      </c>
      <c r="J25" s="2" t="inlineStr">
        <is>
          <t>Muy recientemente, la UNESCO (2019) realizó en Cali, Colombia, el Foro Internacional sobre Inclusión y Equidad en la Educación, denominado «Todas y todos los estudiantes cuentan», con el ánimo de refrendar el Objetivo de Desarrollo Sostenible número cuatro para 2030. De este encuentro se derivaron distintos desafíos aún pendientes, de cara a lograr una educación de calidad en p</t>
        </is>
      </c>
      <c r="K25" s="2" t="inlineStr"/>
      <c r="L25" s="2" t="inlineStr"/>
      <c r="M25" s="2" t="inlineStr"/>
      <c r="N25" s="2" t="inlineStr">
        <is>
          <t>10.21703/0718-5162.v20.n43.2021.019</t>
        </is>
      </c>
      <c r="O25" s="2" t="inlineStr">
        <is>
          <t>https://doi.org/10.21703/0718-5162.v20.n43.2021.019</t>
        </is>
      </c>
      <c r="P25" s="2" t="n">
        <v>9</v>
      </c>
      <c r="Q25" s="2" t="inlineStr">
        <is>
          <t>Sí</t>
        </is>
      </c>
      <c r="R25" s="2" t="inlineStr">
        <is>
          <t>E1</t>
        </is>
      </c>
      <c r="S25" s="2" t="inlineStr"/>
      <c r="T25" s="2" t="inlineStr">
        <is>
          <t>Sí — verificado en Crossref</t>
        </is>
      </c>
      <c r="U25" s="7" t="inlineStr">
        <is>
          <t>✔ Abre correctamente</t>
        </is>
      </c>
      <c r="V25" s="2" t="inlineStr">
        <is>
          <t>Español</t>
        </is>
      </c>
      <c r="W25" s="2" t="inlineStr">
        <is>
          <t>Sí — libre y gratuito (diamond)</t>
        </is>
      </c>
      <c r="X25" s="2" t="inlineStr">
        <is>
          <t>https://revistas.ucsc.cl/index.php/rexe/article/download/1137/768/3442</t>
        </is>
      </c>
      <c r="Y25" s="2">
        <f> coincide con la matriz</f>
        <v/>
      </c>
      <c r="Z25" s="2" t="inlineStr"/>
      <c r="AA25" t="inlineStr">
        <is>
          <t>Elena Marulanda Páez; Andrea Sánchez Vallejo</t>
        </is>
      </c>
      <c r="AB25" t="inlineStr">
        <is>
          <t>Revista de Estudios y Experiencias en Educación</t>
        </is>
      </c>
      <c r="AC25" s="7" t="inlineStr">
        <is>
          <t>autores: redacción corregida según Crossref</t>
        </is>
      </c>
    </row>
    <row r="26">
      <c r="A26" s="2" t="n">
        <v>25</v>
      </c>
      <c r="B26" s="2" t="inlineStr">
        <is>
          <t>1 · Internacional / general</t>
        </is>
      </c>
      <c r="C26" s="2" t="n">
        <v>2020</v>
      </c>
      <c r="D26" s="2" t="inlineStr">
        <is>
          <t>Blas González-Alba; Pablo Cortés-González; José Ignacio Rivas-Flores</t>
        </is>
      </c>
      <c r="E26" s="2" t="inlineStr">
        <is>
          <t>Experiencia Escolar, Diversidad y Ciudadanía Justa. Un Estudio Biográfico-Narrativo</t>
        </is>
      </c>
      <c r="F26" s="2" t="inlineStr">
        <is>
          <t>Revista Internacional de Educación para la Justicia Social</t>
        </is>
      </c>
      <c r="G26" s="3" t="inlineStr">
        <is>
          <t>〔no declarado en el resumen — verificar en el texto〕</t>
        </is>
      </c>
      <c r="H26" s="2" t="inlineStr">
        <is>
          <t>narrativo/biográfico</t>
        </is>
      </c>
      <c r="I26" s="3" t="inlineStr">
        <is>
          <t>〔no declarado en el resumen — verificar en el texto〕</t>
        </is>
      </c>
      <c r="J26" s="2" t="inlineStr">
        <is>
          <t>The changes experienced by society over the last decades have shaped a new educational paradigm in which inclusive education stands as one of its badges. However, there have been diverse educational challenges –experiences of exclusion, segregation and integration– that we have had to face until we have reached an educational model closer to the concepts of democratic school, s</t>
        </is>
      </c>
      <c r="K26" s="2" t="inlineStr"/>
      <c r="L26" s="2" t="inlineStr"/>
      <c r="M26" s="2" t="inlineStr"/>
      <c r="N26" s="2" t="inlineStr">
        <is>
          <t>10.15366/riejs2020.9.1.002</t>
        </is>
      </c>
      <c r="O26" s="2" t="inlineStr">
        <is>
          <t>https://doi.org/10.15366/riejs2020.9.1.002</t>
        </is>
      </c>
      <c r="P26" s="2" t="n">
        <v>16</v>
      </c>
      <c r="Q26" s="2" t="inlineStr">
        <is>
          <t>Sí</t>
        </is>
      </c>
      <c r="R26" s="2" t="inlineStr">
        <is>
          <t>E4</t>
        </is>
      </c>
      <c r="S26" s="2" t="inlineStr"/>
      <c r="T26" s="2" t="inlineStr">
        <is>
          <t>Sí — verificado en Crossref</t>
        </is>
      </c>
      <c r="U26" s="7" t="inlineStr">
        <is>
          <t>✔ Abre correctamente</t>
        </is>
      </c>
      <c r="V26" s="2" t="inlineStr">
        <is>
          <t>Español</t>
        </is>
      </c>
      <c r="W26" s="2" t="inlineStr">
        <is>
          <t>Sí — libre y gratuito (diamond)</t>
        </is>
      </c>
      <c r="X26" s="2" t="inlineStr">
        <is>
          <t>https://revistas.uam.es/riejs/article/download/riejs2020.9.1.002/12026</t>
        </is>
      </c>
      <c r="Y26" s="2">
        <f> coincide con la matriz</f>
        <v/>
      </c>
      <c r="Z26" s="2" t="inlineStr"/>
      <c r="AA26" t="inlineStr">
        <is>
          <t>Blas González-Alba; Pablo Cortés-González; José Ignacio Rivas-Flores</t>
        </is>
      </c>
      <c r="AB26" t="inlineStr">
        <is>
          <t>Revista Internacional de Educación para la Justicia Social</t>
        </is>
      </c>
      <c r="AC26" s="7" t="inlineStr">
        <is>
          <t>autores: redacción corregida según Crossref</t>
        </is>
      </c>
    </row>
    <row r="27">
      <c r="A27" s="2" t="n">
        <v>26</v>
      </c>
      <c r="B27" s="2" t="inlineStr">
        <is>
          <t>2 · América Latina</t>
        </is>
      </c>
      <c r="C27" s="2" t="n">
        <v>2025</v>
      </c>
      <c r="D27" s="2" t="inlineStr">
        <is>
          <t>Klever Eduardo Sangacha Aroca; Mercy Alexandra Mera Carriel; Mónica Janeth Cornejo Izurieta; Isabel María Martínez Quinto; Ingrid Angélica Sesme Rivas; Tanya Mariuxi Jiménez Ruiz</t>
        </is>
      </c>
      <c r="E27" s="2" t="inlineStr">
        <is>
          <t>Desarrollo de habilidades socioemocionales en la convivencia escolar</t>
        </is>
      </c>
      <c r="F27" s="2" t="inlineStr">
        <is>
          <t>Revista Latinoamericana de Calidad Educativa.</t>
        </is>
      </c>
      <c r="G27" s="2" t="inlineStr">
        <is>
          <t>cuantitativo</t>
        </is>
      </c>
      <c r="H27" s="2" t="inlineStr">
        <is>
          <t>descriptivo</t>
        </is>
      </c>
      <c r="I27" s="2" t="inlineStr">
        <is>
          <t>encuesta</t>
        </is>
      </c>
      <c r="J27" s="2" t="inlineStr">
        <is>
          <t>El presente estudio se direcciona a analizar la influencia del desarrollo de habilidades socioemocionales en la convivencia escolar de una Unidad Educativa de la provincia del Guayas, Ecuador, tomando en cuenta que a pesar de que las instituciones educativas buscan una mejora constante a nivel de calidad educativa suelen dejar de lado el desarrollo de habilidades socioemocional</t>
        </is>
      </c>
      <c r="K27" s="2" t="inlineStr"/>
      <c r="L27" s="2" t="inlineStr"/>
      <c r="M27" s="2" t="inlineStr"/>
      <c r="N27" s="2" t="inlineStr">
        <is>
          <t>10.70625/rlce/180</t>
        </is>
      </c>
      <c r="O27" s="2" t="inlineStr">
        <is>
          <t>https://doi.org/10.70625/rlce/180</t>
        </is>
      </c>
      <c r="P27" s="2" t="n">
        <v>5</v>
      </c>
      <c r="Q27" s="2" t="inlineStr">
        <is>
          <t>Sí</t>
        </is>
      </c>
      <c r="R27" s="2" t="inlineStr">
        <is>
          <t>E2</t>
        </is>
      </c>
      <c r="S27" s="2" t="inlineStr"/>
      <c r="T27" s="2" t="inlineStr">
        <is>
          <t>Sí — verificado en Crossref</t>
        </is>
      </c>
      <c r="U27" s="7" t="inlineStr">
        <is>
          <t>✔ Abre correctamente</t>
        </is>
      </c>
      <c r="V27" s="2" t="inlineStr">
        <is>
          <t>Español</t>
        </is>
      </c>
      <c r="W27" s="2" t="inlineStr">
        <is>
          <t>Sí — libre y gratuito (hybrid)</t>
        </is>
      </c>
      <c r="X27" s="2" t="inlineStr">
        <is>
          <t>https://alumnieditora.com/index.php/ojs/article/download/180/311</t>
        </is>
      </c>
      <c r="Y27" s="2">
        <f> coincide con la matriz</f>
        <v/>
      </c>
      <c r="Z27" s="2" t="inlineStr"/>
      <c r="AA27" t="inlineStr">
        <is>
          <t>Klever Eduardo Sangacha Aroca; Mercy Alexandra Mera Carriel; Mónica Janeth Cornejo Izurieta; Isabel María Martínez Quinto; Ingrid Angélica Sesme Rivas; Tanya Mariuxi Jiménez Ruiz</t>
        </is>
      </c>
      <c r="AB27" t="inlineStr">
        <is>
          <t>Revista Latinoamericana de Calidad Educativa</t>
        </is>
      </c>
      <c r="AC27" s="7" t="inlineStr">
        <is>
          <t>autores: estaban 3, el trabajo tiene 6</t>
        </is>
      </c>
    </row>
    <row r="28">
      <c r="A28" s="2" t="n">
        <v>27</v>
      </c>
      <c r="B28" s="2" t="inlineStr">
        <is>
          <t>2 · América Latina</t>
        </is>
      </c>
      <c r="C28" s="2" t="n">
        <v>2024</v>
      </c>
      <c r="D28" s="2" t="inlineStr">
        <is>
          <t>Rosa Isela Rodríguez Pena</t>
        </is>
      </c>
      <c r="E28" s="2" t="inlineStr">
        <is>
          <t>Competencias socioemocionales: impacto en el clima y rendimiento escolar en estudiantes de la Facultad de Pedagogía de la Universidad Veracruzana</t>
        </is>
      </c>
      <c r="F28" s="2" t="inlineStr">
        <is>
          <t>LATAM Revista Latinoamericana de Ciencias Sociales y Humanidades</t>
        </is>
      </c>
      <c r="G28" s="2" t="inlineStr">
        <is>
          <t>cuantitativo</t>
        </is>
      </c>
      <c r="H28" s="3" t="inlineStr">
        <is>
          <t>〔no declarado en el resumen — verificar en el texto〕</t>
        </is>
      </c>
      <c r="I28" s="2" t="inlineStr">
        <is>
          <t>encuesta</t>
        </is>
      </c>
      <c r="J28" s="2" t="inlineStr">
        <is>
          <t xml:space="preserve">La cultura y clima organizacional son fundamentales en diversos sectores laborales, incluida la educación. En la Facultad de Pedagogía de la Universidad Veracruzana, destaca la importancia del desarrollo emocional y las competencias socioemocionales. Estas competencias, son esenciales para el desarrollo integral de las personas, influyendo en su desempeño académico y personal. </t>
        </is>
      </c>
      <c r="K28" s="2" t="inlineStr"/>
      <c r="L28" s="2" t="inlineStr"/>
      <c r="M28" s="2" t="inlineStr"/>
      <c r="N28" s="2" t="inlineStr">
        <is>
          <t>10.56712/latam.v5i4.2421</t>
        </is>
      </c>
      <c r="O28" s="2" t="inlineStr">
        <is>
          <t>https://doi.org/10.56712/latam.v5i4.2421</t>
        </is>
      </c>
      <c r="P28" s="2" t="n">
        <v>1</v>
      </c>
      <c r="Q28" s="2" t="inlineStr">
        <is>
          <t>Sí</t>
        </is>
      </c>
      <c r="R28" s="2" t="inlineStr">
        <is>
          <t>E2</t>
        </is>
      </c>
      <c r="S28" s="2" t="inlineStr"/>
      <c r="T28" s="2" t="inlineStr">
        <is>
          <t>Sí — verificado en Crossref</t>
        </is>
      </c>
      <c r="U28" s="8" t="inlineStr">
        <is>
          <t>⚠ Revisar desde tu celular</t>
        </is>
      </c>
      <c r="V28" s="2" t="inlineStr">
        <is>
          <t>Español</t>
        </is>
      </c>
      <c r="W28" s="2" t="inlineStr">
        <is>
          <t>Sí — libre y gratuito (hybrid)</t>
        </is>
      </c>
      <c r="X28" s="2" t="inlineStr">
        <is>
          <t>https://latam.redilat.org/index.php/lt/article/download/2421/3047</t>
        </is>
      </c>
      <c r="Y28" s="2">
        <f> coincide con la matriz</f>
        <v/>
      </c>
      <c r="Z28" s="2" t="inlineStr">
        <is>
          <t>El servidor de la revista (redilat.org) no respondió en 45 segundos: está lento o caído temporalmente. El DOI resuelve bien en Crossref.</t>
        </is>
      </c>
      <c r="AA28" t="inlineStr">
        <is>
          <t>Rosa Isela Rodríguez Pena</t>
        </is>
      </c>
      <c r="AB28" t="inlineStr">
        <is>
          <t>LATAM Revista Latinoamericana de Ciencias Sociales y Humanidades</t>
        </is>
      </c>
      <c r="AC28" s="2" t="inlineStr">
        <is>
          <t>sin cambios: ya coincidía con Crossref</t>
        </is>
      </c>
    </row>
    <row r="29">
      <c r="A29" s="2" t="n">
        <v>28</v>
      </c>
      <c r="B29" s="2" t="inlineStr">
        <is>
          <t>2 · América Latina</t>
        </is>
      </c>
      <c r="C29" s="2" t="n">
        <v>2023</v>
      </c>
      <c r="D29" s="2" t="inlineStr">
        <is>
          <t>Pedro Sotomayor Soloaga; Daniela Leiva Largo</t>
        </is>
      </c>
      <c r="E29" s="2" t="inlineStr">
        <is>
          <t>Plan de Apoyo al Aprendizaje Socioemocional en una escuela de lenguaje chilena</t>
        </is>
      </c>
      <c r="F29" s="2" t="inlineStr">
        <is>
          <t>Revista de Estudios y Experiencias en Educación</t>
        </is>
      </c>
      <c r="G29" s="3" t="inlineStr">
        <is>
          <t>〔no declarado en el resumen — verificar en el texto〕</t>
        </is>
      </c>
      <c r="H29" s="3" t="inlineStr">
        <is>
          <t>〔no declarado en el resumen — verificar en el texto〕</t>
        </is>
      </c>
      <c r="I29" s="3" t="inlineStr">
        <is>
          <t>〔no declarado en el resumen — verificar en el texto〕</t>
        </is>
      </c>
      <c r="J29" s="2" t="inlineStr">
        <is>
          <t xml:space="preserve">El cambio paradigmático de una educación academicista a una holística ha instalado importantes temáticas dentro de los establecimientos educacionales, impulsando la necesidad y responsabilidad que estos tienen respecto a la formación de un ser humano integral, autónomo y empático. El objetivo de la educación hoy más que nunca está puesto en potenciar aprendizajes para la vida, </t>
        </is>
      </c>
      <c r="K29" s="2" t="inlineStr"/>
      <c r="L29" s="2" t="inlineStr"/>
      <c r="M29" s="2" t="inlineStr"/>
      <c r="N29" s="2" t="inlineStr">
        <is>
          <t>10.21703/rexe.v22i49.1468</t>
        </is>
      </c>
      <c r="O29" s="2" t="inlineStr">
        <is>
          <t>https://doi.org/10.21703/rexe.v22i49.1468</t>
        </is>
      </c>
      <c r="P29" s="2" t="n">
        <v>2</v>
      </c>
      <c r="Q29" s="2" t="inlineStr">
        <is>
          <t>Sí</t>
        </is>
      </c>
      <c r="R29" s="2" t="inlineStr">
        <is>
          <t>E2</t>
        </is>
      </c>
      <c r="S29" s="2" t="inlineStr"/>
      <c r="T29" s="2" t="inlineStr">
        <is>
          <t>Sí — verificado en Crossref</t>
        </is>
      </c>
      <c r="U29" s="7" t="inlineStr">
        <is>
          <t>✔ Abre correctamente</t>
        </is>
      </c>
      <c r="V29" s="2" t="inlineStr">
        <is>
          <t>Español</t>
        </is>
      </c>
      <c r="W29" s="2" t="inlineStr">
        <is>
          <t>Sí — libre y gratuito (diamond)</t>
        </is>
      </c>
      <c r="X29" s="2" t="inlineStr">
        <is>
          <t>https://revistas.ucsc.cl/index.php/rexe/article/download/1468/1511</t>
        </is>
      </c>
      <c r="Y29" s="2">
        <f> coincide con la matriz</f>
        <v/>
      </c>
      <c r="Z29" s="2" t="inlineStr"/>
      <c r="AA29" t="inlineStr">
        <is>
          <t>Pedro Sotomayor Soloaga; Daniela Leiva Largo</t>
        </is>
      </c>
      <c r="AB29" t="inlineStr">
        <is>
          <t>Revista de Estudios y Experiencias en Educación</t>
        </is>
      </c>
      <c r="AC29" s="2" t="inlineStr">
        <is>
          <t>sin cambios: ya coincidía con Crossref</t>
        </is>
      </c>
    </row>
    <row r="30">
      <c r="A30" s="2" t="n">
        <v>29</v>
      </c>
      <c r="B30" s="2" t="inlineStr">
        <is>
          <t>2 · América Latina</t>
        </is>
      </c>
      <c r="C30" s="2" t="n">
        <v>2022</v>
      </c>
      <c r="D30" s="2" t="inlineStr">
        <is>
          <t>Mendoza Lira Michelle; Ballesta Acevedo Emilio; Muñoz Jorquera Solange; Covarrubias Aplabaza Carmen Gloria</t>
        </is>
      </c>
      <c r="E30" s="2" t="inlineStr">
        <is>
          <t>Roles docentes en la retención escolar de estudiantes de enseñanza media de la Región de Valparaíso: Lo pedagógico, lo emocional y lo colaborativo</t>
        </is>
      </c>
      <c r="F30" s="2" t="inlineStr">
        <is>
          <t>Sophia Austral</t>
        </is>
      </c>
      <c r="G30" s="2" t="inlineStr">
        <is>
          <t>cualitativo</t>
        </is>
      </c>
      <c r="H30" s="3" t="inlineStr">
        <is>
          <t>〔no declarado en el resumen — verificar en el texto〕</t>
        </is>
      </c>
      <c r="I30" s="2" t="inlineStr">
        <is>
          <t>entrevista</t>
        </is>
      </c>
      <c r="J30" s="2" t="inlineStr">
        <is>
          <t>La evidencia ha sido clara en las consecuencias negativas de la deserción escolar y en la relevancia del rol que tienen los docentes para retener a sus estudiantes. Sin embargo, poco se ha estudiado en Chile, por lo que es necesario dirigir la atención hacia las comuni- dades educativas. Por este motivo, la presente investigación buscó caracterizar el papel de los profesores en</t>
        </is>
      </c>
      <c r="K30" s="2" t="inlineStr"/>
      <c r="L30" s="2" t="inlineStr"/>
      <c r="M30" s="2" t="inlineStr"/>
      <c r="N30" s="2" t="inlineStr">
        <is>
          <t>10.22352/saustral20222806</t>
        </is>
      </c>
      <c r="O30" s="2" t="inlineStr">
        <is>
          <t>https://doi.org/10.22352/saustral20222806</t>
        </is>
      </c>
      <c r="P30" s="2" t="n">
        <v>7</v>
      </c>
      <c r="Q30" s="2" t="inlineStr">
        <is>
          <t>Sí</t>
        </is>
      </c>
      <c r="R30" s="2" t="inlineStr">
        <is>
          <t>E1</t>
        </is>
      </c>
      <c r="S30" s="2" t="inlineStr"/>
      <c r="T30" s="2" t="inlineStr">
        <is>
          <t>Sí — verificado en Crossref</t>
        </is>
      </c>
      <c r="U30" s="7" t="inlineStr">
        <is>
          <t>✔ Abre correctamente</t>
        </is>
      </c>
      <c r="V30" s="2" t="inlineStr">
        <is>
          <t>Español</t>
        </is>
      </c>
      <c r="W30" s="2" t="inlineStr">
        <is>
          <t>Sí — libre y gratuito (diamond)</t>
        </is>
      </c>
      <c r="X30" s="2" t="inlineStr">
        <is>
          <t>http://www.sophiaaustral.cl/index.php/shopiaaustral/article/download/473/185</t>
        </is>
      </c>
      <c r="Y30" s="2">
        <f> coincide con la matriz</f>
        <v/>
      </c>
      <c r="Z30" s="2" t="inlineStr"/>
      <c r="AA30" t="inlineStr">
        <is>
          <t>Mendoza Lira Michelle; Ballesta Acevedo Emilio; Muñoz Jorquera Solange; Covarrubias Aplabaza Carmen Gloria</t>
        </is>
      </c>
      <c r="AB30" t="inlineStr">
        <is>
          <t>Sophia Austral</t>
        </is>
      </c>
      <c r="AC30" s="7" t="inlineStr">
        <is>
          <t>autores: estaban 3, el trabajo tiene 4</t>
        </is>
      </c>
    </row>
    <row r="31">
      <c r="A31" s="2" t="n">
        <v>30</v>
      </c>
      <c r="B31" s="2" t="inlineStr">
        <is>
          <t>2 · América Latina</t>
        </is>
      </c>
      <c r="C31" s="2" t="n">
        <v>2022</v>
      </c>
      <c r="D31" s="2" t="inlineStr">
        <is>
          <t>Fabián Andrés Inostroza Inostroza</t>
        </is>
      </c>
      <c r="E31" s="2" t="inlineStr">
        <is>
          <t>Traducciones de las educadoras diferenciales en torno a las políticas de inclusión escolar en el mercado educativo chileno</t>
        </is>
      </c>
      <c r="F31" s="2" t="inlineStr">
        <is>
          <t>RIDE Revista Iberoamericana para la Investigación y el Desarrollo Educativo</t>
        </is>
      </c>
      <c r="G31" s="3" t="inlineStr">
        <is>
          <t>〔no declarado en el resumen — verificar en el texto〕</t>
        </is>
      </c>
      <c r="H31" s="3" t="inlineStr">
        <is>
          <t>〔no declarado en el resumen — verificar en el texto〕</t>
        </is>
      </c>
      <c r="I31" s="3" t="inlineStr">
        <is>
          <t>〔no declarado en el resumen — verificar en el texto〕</t>
        </is>
      </c>
      <c r="J31" s="2" t="inlineStr">
        <is>
          <t>Desde la dictadura cívico-militar, el sistema escolar chileno ha sido regulado como un mercado educativo, modelo que ha aumentado la exclusión del estudiantado, aspecto que en los últimos años se ha intentado revertir por medio de políticas de inclusión, implementadas principalmente por las educadoras diferenciales en las escuelas. El objetivo de esta investigación es conocer l</t>
        </is>
      </c>
      <c r="K31" s="2" t="inlineStr"/>
      <c r="L31" s="2" t="inlineStr"/>
      <c r="M31" s="2" t="inlineStr"/>
      <c r="N31" s="2" t="inlineStr">
        <is>
          <t>10.23913/ride.v12i24.1219</t>
        </is>
      </c>
      <c r="O31" s="2" t="inlineStr">
        <is>
          <t>https://doi.org/10.23913/ride.v12i24.1219</t>
        </is>
      </c>
      <c r="P31" s="2" t="n">
        <v>3</v>
      </c>
      <c r="Q31" s="2" t="inlineStr">
        <is>
          <t>Sí</t>
        </is>
      </c>
      <c r="R31" s="2" t="inlineStr">
        <is>
          <t>E5</t>
        </is>
      </c>
      <c r="S31" s="2" t="inlineStr"/>
      <c r="T31" s="2" t="inlineStr">
        <is>
          <t>Sí — verificado en Crossref</t>
        </is>
      </c>
      <c r="U31" s="7" t="inlineStr">
        <is>
          <t>✔ Abre correctamente</t>
        </is>
      </c>
      <c r="V31" s="2" t="inlineStr">
        <is>
          <t>Español</t>
        </is>
      </c>
      <c r="W31" s="2" t="inlineStr">
        <is>
          <t>Sí — libre y gratuito (diamond)</t>
        </is>
      </c>
      <c r="X31" s="2" t="inlineStr">
        <is>
          <t>https://www.ride.org.mx/index.php/RIDE/article/download/1219/3580</t>
        </is>
      </c>
      <c r="Y31" s="2">
        <f> coincide con la matriz</f>
        <v/>
      </c>
      <c r="Z31" s="2" t="inlineStr"/>
      <c r="AA31" t="inlineStr">
        <is>
          <t>Fabián Andrés Inostroza Inostroza</t>
        </is>
      </c>
      <c r="AB31" t="inlineStr">
        <is>
          <t>RIDE Revista Iberoamericana para la Investigación y el Desarrollo Educativo</t>
        </is>
      </c>
      <c r="AC31" s="7" t="inlineStr">
        <is>
          <t>autores: redacción corregida según Crossref</t>
        </is>
      </c>
    </row>
    <row r="32">
      <c r="A32" s="2" t="n">
        <v>31</v>
      </c>
      <c r="B32" s="2" t="inlineStr">
        <is>
          <t>2 · América Latina</t>
        </is>
      </c>
      <c r="C32" s="2" t="n">
        <v>2021</v>
      </c>
      <c r="D32" s="2" t="inlineStr">
        <is>
          <t>Denisse Gelber; Natalia Ávila Reyes; María Jesús Espinosa; Rosario Escribano; Javiera Figueroa Miralles; Carolina Castillo</t>
        </is>
      </c>
      <c r="E32" s="2" t="inlineStr">
        <is>
          <t>Mitos y realidades sobre la inclusión de migrantes en aulas chilenas: El caso de la escritura</t>
        </is>
      </c>
      <c r="F32" s="2" t="inlineStr">
        <is>
          <t>Education Policy Analysis Archives</t>
        </is>
      </c>
      <c r="G32" s="3" t="inlineStr">
        <is>
          <t>〔no declarado en el resumen — verificar en el texto〕</t>
        </is>
      </c>
      <c r="H32" s="3" t="inlineStr">
        <is>
          <t>〔no declarado en el resumen — verificar en el texto〕</t>
        </is>
      </c>
      <c r="I32" s="3" t="inlineStr">
        <is>
          <t>〔no declarado en el resumen — verificar en el texto〕</t>
        </is>
      </c>
      <c r="J32" s="2" t="inlineStr">
        <is>
          <t>El crecimiento de la inmigración en Chile durante la última década ha desafiado un sistema escolar altamente segregado. Si bien Chile suscribe el cuarto Objetivo de Desarrollo Sostenible de la ONU para una educación inclusiva, equitativa y de calidad, la estructura del sistema escolar chileno y la falta de una política educativa intercultural constituyen obstáculos para asegura</t>
        </is>
      </c>
      <c r="K32" s="2" t="inlineStr"/>
      <c r="L32" s="2" t="inlineStr"/>
      <c r="M32" s="2" t="inlineStr"/>
      <c r="N32" s="2" t="inlineStr">
        <is>
          <t>10.14507/epaa.29.5801</t>
        </is>
      </c>
      <c r="O32" s="2" t="inlineStr">
        <is>
          <t>https://doi.org/10.14507/epaa.29.5801</t>
        </is>
      </c>
      <c r="P32" s="2" t="n">
        <v>8</v>
      </c>
      <c r="Q32" s="2" t="inlineStr">
        <is>
          <t>Sí</t>
        </is>
      </c>
      <c r="R32" s="2" t="inlineStr">
        <is>
          <t>E1</t>
        </is>
      </c>
      <c r="S32" s="2" t="inlineStr"/>
      <c r="T32" s="2" t="inlineStr">
        <is>
          <t>Sí — verificado en Crossref</t>
        </is>
      </c>
      <c r="U32" s="7" t="inlineStr">
        <is>
          <t>✔ Abre correctamente</t>
        </is>
      </c>
      <c r="V32" s="2" t="inlineStr">
        <is>
          <t>Español</t>
        </is>
      </c>
      <c r="W32" s="2" t="inlineStr">
        <is>
          <t>Sí — libre y gratuito (diamond)</t>
        </is>
      </c>
      <c r="X32" s="2" t="inlineStr">
        <is>
          <t>https://epaa.asu.edu/index.php/epaa/article/download/5801/2644</t>
        </is>
      </c>
      <c r="Y32" s="2">
        <f> coincide con la matriz</f>
        <v/>
      </c>
      <c r="Z32" s="2" t="inlineStr"/>
      <c r="AA32" t="inlineStr">
        <is>
          <t>Denisse Gelber; Natalia Ávila Reyes; María Jesús Espinosa; Rosario Escribano; Javiera Figueroa Miralles; Carolina Castillo</t>
        </is>
      </c>
      <c r="AB32" t="inlineStr">
        <is>
          <t>Education Policy Analysis Archives</t>
        </is>
      </c>
      <c r="AC32" s="7" t="inlineStr">
        <is>
          <t>autores: estaban 3, el trabajo tiene 6</t>
        </is>
      </c>
    </row>
    <row r="33">
      <c r="A33" s="2" t="n">
        <v>32</v>
      </c>
      <c r="B33" s="2" t="inlineStr">
        <is>
          <t>2 · América Latina</t>
        </is>
      </c>
      <c r="C33" s="2" t="n">
        <v>2020</v>
      </c>
      <c r="D33" s="2" t="inlineStr">
        <is>
          <t>Tania Presa Rodríguez</t>
        </is>
      </c>
      <c r="E33" s="2" t="inlineStr">
        <is>
          <t>Habilidades socioemocionales, lectura y escritura en la transición de educación inicial a primer año escolar</t>
        </is>
      </c>
      <c r="F33" s="2" t="inlineStr">
        <is>
          <t>Cuadernos del Claeh</t>
        </is>
      </c>
      <c r="G33" s="3" t="inlineStr">
        <is>
          <t>〔no declarado en el resumen — verificar en el texto〕</t>
        </is>
      </c>
      <c r="H33" s="3" t="inlineStr">
        <is>
          <t>〔no declarado en el resumen — verificar en el texto〕</t>
        </is>
      </c>
      <c r="I33" s="3" t="inlineStr">
        <is>
          <t>〔no declarado en el resumen — verificar en el texto〕</t>
        </is>
      </c>
      <c r="J33" s="2" t="inlineStr">
        <is>
          <t>El trabajo reflexiona sobre la relación entre habilidades socioemocionales y aprendizaje de la lectura y escritura en su etapa inicial. Dicha relación es discutida en la transición educativa de nivel inicial a primer año. El recorrido teórico se enfoca en las habilidades socioemocionales desde una perspectiva de valoración cognitiva, en el contexto actual del movimiento del aff</t>
        </is>
      </c>
      <c r="K33" s="2" t="inlineStr"/>
      <c r="L33" s="2" t="inlineStr"/>
      <c r="M33" s="2" t="inlineStr"/>
      <c r="N33" s="2" t="inlineStr">
        <is>
          <t>10.29192/claeh.39.1.6</t>
        </is>
      </c>
      <c r="O33" s="2" t="inlineStr">
        <is>
          <t>https://doi.org/10.29192/claeh.39.1.6</t>
        </is>
      </c>
      <c r="P33" s="2" t="n">
        <v>4</v>
      </c>
      <c r="Q33" s="2" t="inlineStr">
        <is>
          <t>Sí</t>
        </is>
      </c>
      <c r="R33" s="2" t="inlineStr">
        <is>
          <t>E2</t>
        </is>
      </c>
      <c r="S33" s="2" t="inlineStr"/>
      <c r="T33" s="2" t="inlineStr">
        <is>
          <t>Sí — verificado en Crossref</t>
        </is>
      </c>
      <c r="U33" s="7" t="inlineStr">
        <is>
          <t>✔ Abre correctamente</t>
        </is>
      </c>
      <c r="V33" s="2" t="inlineStr">
        <is>
          <t>Español</t>
        </is>
      </c>
      <c r="W33" s="2" t="inlineStr">
        <is>
          <t>Sí — libre y gratuito (diamond)</t>
        </is>
      </c>
      <c r="X33" s="2" t="inlineStr">
        <is>
          <t>http://publicaciones.claeh.edu.uy/index.php/cclaeh/article/download/433/358</t>
        </is>
      </c>
      <c r="Y33" s="2">
        <f> coincide con la matriz</f>
        <v/>
      </c>
      <c r="Z33" s="2" t="inlineStr"/>
      <c r="AA33" t="inlineStr">
        <is>
          <t>Tania Presa Rodríguez</t>
        </is>
      </c>
      <c r="AB33" t="inlineStr">
        <is>
          <t>Cuadernos del Claeh</t>
        </is>
      </c>
      <c r="AC33" s="7" t="inlineStr">
        <is>
          <t>autores: redacción corregida según Crossref · revista: decía «Cuadernos del CLAEH»</t>
        </is>
      </c>
    </row>
    <row r="34">
      <c r="A34" s="2" t="n">
        <v>33</v>
      </c>
      <c r="B34" s="2" t="inlineStr">
        <is>
          <t>3 · Colombia</t>
        </is>
      </c>
      <c r="C34" s="2" t="n">
        <v>2025</v>
      </c>
      <c r="D34" s="2" t="inlineStr">
        <is>
          <t>Leonardo Ramón Marín Llaver; Cindy Tatiana Bucarán Intriago; Graciela Hernestina Zambrano Pincay</t>
        </is>
      </c>
      <c r="E34" s="2" t="inlineStr">
        <is>
          <t>Universidades que transforman: Hacia una formación docente para la educación inclusiva y diversa en Colombia</t>
        </is>
      </c>
      <c r="F34" s="3" t="inlineStr">
        <is>
          <t>Revista  de  Ciencias  Sociales</t>
        </is>
      </c>
      <c r="G34" s="2" t="inlineStr">
        <is>
          <t>cualitativo</t>
        </is>
      </c>
      <c r="H34" s="2" t="inlineStr">
        <is>
          <t>fenomenológico</t>
        </is>
      </c>
      <c r="I34" s="2" t="inlineStr">
        <is>
          <t>entrevista</t>
        </is>
      </c>
      <c r="J34" s="2" t="inlineStr">
        <is>
          <t>El objetivo de la presente investigación es analizar el proceso de transformación de las universidades colombianas en cuanto a la formación del docente para la Educación inclusiva y diversa, desarrollada con enfoque cualitativo y método fenomenológico, considerando la técnica de la entrevista a 11 docentes de distintas universidades colombianas. El análisis de los datos se desa</t>
        </is>
      </c>
      <c r="K34" s="2" t="inlineStr"/>
      <c r="L34" s="2" t="inlineStr"/>
      <c r="M34" s="2" t="inlineStr"/>
      <c r="N34" s="2" t="inlineStr">
        <is>
          <t>10.31876/rcs.v31i4.44863</t>
        </is>
      </c>
      <c r="O34" s="2" t="inlineStr">
        <is>
          <t>https://doi.org/10.31876/rcs.v31i4.44863</t>
        </is>
      </c>
      <c r="P34" s="2" t="n">
        <v>0</v>
      </c>
      <c r="Q34" s="2" t="inlineStr">
        <is>
          <t>Sí</t>
        </is>
      </c>
      <c r="R34" s="2" t="inlineStr">
        <is>
          <t>E5</t>
        </is>
      </c>
      <c r="S34" s="2" t="inlineStr"/>
      <c r="T34" s="2" t="inlineStr">
        <is>
          <t>Sí — verificado en Crossref</t>
        </is>
      </c>
      <c r="U34" s="7" t="inlineStr">
        <is>
          <t>✔ Abre correctamente</t>
        </is>
      </c>
      <c r="V34" s="2" t="inlineStr">
        <is>
          <t>Español</t>
        </is>
      </c>
      <c r="W34" s="2" t="inlineStr">
        <is>
          <t>Sí — libre y gratuito (gold)</t>
        </is>
      </c>
      <c r="X34" s="2" t="inlineStr">
        <is>
          <t>https://produccioncientificaluz.org/index.php/rcs/article/download/44863/53676</t>
        </is>
      </c>
      <c r="Y34" s="2">
        <f> coincide con la matriz</f>
        <v/>
      </c>
      <c r="Z34" s="2" t="inlineStr"/>
      <c r="AA34" t="inlineStr"/>
      <c r="AB34" t="inlineStr">
        <is>
          <t>Revista  de  Ciencias  Sociales</t>
        </is>
      </c>
      <c r="AC34" s="7" t="inlineStr">
        <is>
          <t>revista: decía «〔verificar〕»</t>
        </is>
      </c>
    </row>
    <row r="35">
      <c r="A35" s="2" t="n">
        <v>34</v>
      </c>
      <c r="B35" s="2" t="inlineStr">
        <is>
          <t>3 · Colombia</t>
        </is>
      </c>
      <c r="C35" s="2" t="n">
        <v>2024</v>
      </c>
      <c r="D35" s="2" t="inlineStr">
        <is>
          <t>Hugo Armando Gómez Molina; Carmen Helena Romero Díaz; César Zapata-Molina; Nelson Eduardo Castaño Giraldo</t>
        </is>
      </c>
      <c r="E35" s="2" t="inlineStr">
        <is>
          <t>Las habilidades socioemocionales en la educación primaria y secundaria de las instituciones públicas: contexto, dificultades y retos</t>
        </is>
      </c>
      <c r="F35" s="2" t="inlineStr">
        <is>
          <t>Revista En-contexto</t>
        </is>
      </c>
      <c r="G35" s="2" t="inlineStr">
        <is>
          <t>cualitativo</t>
        </is>
      </c>
      <c r="H35" s="2" t="inlineStr">
        <is>
          <t>descriptivo; documental</t>
        </is>
      </c>
      <c r="I35" s="2" t="inlineStr">
        <is>
          <t>entrevista</t>
        </is>
      </c>
      <c r="J35" s="2" t="inlineStr">
        <is>
          <t>Esta investigación tuvo como objetivo analizar las competencias socioemocionales de los estudiantes en la educación básica y media en instituciones públicas. El estudio es cualitativo documental y descriptivo. Se utilizó información proveniente de Scopus y de entrevistas aplicadas al personal directivo colegios públicos en Medellín-Colombia. Los datos se analizaron con VOSviewe</t>
        </is>
      </c>
      <c r="K35" s="2" t="inlineStr"/>
      <c r="L35" s="2" t="inlineStr"/>
      <c r="M35" s="2" t="inlineStr"/>
      <c r="N35" s="2" t="inlineStr">
        <is>
          <t>10.53995/23463279.1723</t>
        </is>
      </c>
      <c r="O35" s="2" t="inlineStr">
        <is>
          <t>https://doi.org/10.53995/23463279.1723</t>
        </is>
      </c>
      <c r="P35" s="2" t="n">
        <v>2</v>
      </c>
      <c r="Q35" s="2" t="inlineStr">
        <is>
          <t>Sí</t>
        </is>
      </c>
      <c r="R35" s="2" t="inlineStr">
        <is>
          <t>E1</t>
        </is>
      </c>
      <c r="S35" s="2" t="inlineStr"/>
      <c r="T35" s="2" t="inlineStr">
        <is>
          <t>Sí — verificado en Crossref</t>
        </is>
      </c>
      <c r="U35" s="7" t="inlineStr">
        <is>
          <t>✔ Abre correctamente</t>
        </is>
      </c>
      <c r="V35" s="2" t="inlineStr">
        <is>
          <t>Español</t>
        </is>
      </c>
      <c r="W35" s="2" t="inlineStr">
        <is>
          <t>Sí — libre y gratuito (diamond)</t>
        </is>
      </c>
      <c r="X35" s="2" t="inlineStr">
        <is>
          <t>https://ojs.tdea.edu.co/index.php/encontexto/article/download/1723/1974</t>
        </is>
      </c>
      <c r="Y35" s="2">
        <f> coincide con la matriz</f>
        <v/>
      </c>
      <c r="Z35" s="2" t="inlineStr"/>
      <c r="AA35" t="inlineStr">
        <is>
          <t>Hugo Armando Gómez Molina; Carmen Helena Romero Díaz; César Zapata-Molina; Nelson Eduardo Castaño Giraldo</t>
        </is>
      </c>
      <c r="AB35" t="inlineStr">
        <is>
          <t>Revista En-contexto</t>
        </is>
      </c>
      <c r="AC35" s="7" t="inlineStr">
        <is>
          <t>autores: estaban 3, el trabajo tiene 4</t>
        </is>
      </c>
    </row>
    <row r="36">
      <c r="A36" s="2" t="n">
        <v>35</v>
      </c>
      <c r="B36" s="2" t="inlineStr">
        <is>
          <t>3 · Colombia</t>
        </is>
      </c>
      <c r="C36" s="2" t="n">
        <v>2023</v>
      </c>
      <c r="D36" s="2" t="inlineStr">
        <is>
          <t>Universidad Santo Tomás, Colombia; Steve Fernando Pedraza Vargas; Jisel Magnolia Mazo Cortés; CERLALC, Colombia; Dolores Vélez Jiménez; Universidad Iberoamericana - Paraguay</t>
        </is>
      </c>
      <c r="E36" s="2" t="inlineStr">
        <is>
          <t>Espacios Incluyentes: respuesta emocional del docente frente a la demanda interaccional</t>
        </is>
      </c>
      <c r="F36" s="2" t="inlineStr">
        <is>
          <t>Revista Latinoamericana Ogmios</t>
        </is>
      </c>
      <c r="G36" s="3" t="inlineStr">
        <is>
          <t>〔no declarado en el resumen — verificar en el texto〕</t>
        </is>
      </c>
      <c r="H36" s="3" t="inlineStr">
        <is>
          <t>〔no declarado en el resumen — verificar en el texto〕</t>
        </is>
      </c>
      <c r="I36" s="3" t="inlineStr">
        <is>
          <t>〔no declarado en el resumen — verificar en el texto〕</t>
        </is>
      </c>
      <c r="J36" s="2" t="inlineStr">
        <is>
          <t>La educación inclusiva es un proceso permanente de formación integral que reconoce la diversidad, garantizando la equidad y la igualdad, mediante la construcción de oportunidades para el desarrollo, el aprendizaje y la participación. La política de educación inclusiva ha generado cambios dentro de los establecimientos educativos reconocidos como espacios incluyentes, siendo los</t>
        </is>
      </c>
      <c r="K36" s="2" t="inlineStr"/>
      <c r="L36" s="2" t="inlineStr"/>
      <c r="M36" s="2" t="inlineStr"/>
      <c r="N36" s="2" t="inlineStr">
        <is>
          <t>10.53595/rlo.v3.i8.083</t>
        </is>
      </c>
      <c r="O36" s="2" t="inlineStr">
        <is>
          <t>https://doi.org/10.53595/rlo.v3.i8.083</t>
        </is>
      </c>
      <c r="P36" s="2" t="n">
        <v>3</v>
      </c>
      <c r="Q36" s="2" t="inlineStr">
        <is>
          <t>Sí</t>
        </is>
      </c>
      <c r="R36" s="2" t="inlineStr">
        <is>
          <t>E1</t>
        </is>
      </c>
      <c r="S36" s="2" t="inlineStr"/>
      <c r="T36" s="2" t="inlineStr">
        <is>
          <t>Sí — verificado en Crossref</t>
        </is>
      </c>
      <c r="U36" s="7" t="inlineStr">
        <is>
          <t>✔ Abre correctamente</t>
        </is>
      </c>
      <c r="V36" s="2" t="inlineStr">
        <is>
          <t>Español</t>
        </is>
      </c>
      <c r="W36" s="2" t="inlineStr">
        <is>
          <t>Sí — libre y gratuito (diamond)</t>
        </is>
      </c>
      <c r="X36" s="2" t="inlineStr">
        <is>
          <t>https://idicap.com/ojs/index.php/ogmios/article/download/225/236</t>
        </is>
      </c>
      <c r="Y36" s="2">
        <f> coincide con la matriz</f>
        <v/>
      </c>
      <c r="Z36" s="2" t="inlineStr"/>
      <c r="AA36" t="inlineStr">
        <is>
          <t>Universidad Santo Tomás, Colombia; Steve Fernando Pedraza Vargas; Jisel Magnolia Mazo Cortés; CERLALC, Colombia; Dolores Vélez Jiménez; Universidad Iberoamericana - Paraguay</t>
        </is>
      </c>
      <c r="AB36" t="inlineStr">
        <is>
          <t>Revista Latinoamericana Ogmios</t>
        </is>
      </c>
      <c r="AC36" s="13" t="inlineStr">
        <is>
          <t>autores: estaban 3, el trabajo tiene 6 ⚠ COTEJAR CONTRA EL PDF — «Universidad Santo Tomás, Colombia» viene sin separar nombre/apellido en Crossref; «CERLALC, Colombia» viene sin separar nombre/apellido en Crossref; «Universidad Iberoamericana - Paraguay» viene sin separar nombre/apellido en Crossref</t>
        </is>
      </c>
    </row>
    <row r="37">
      <c r="A37" s="2" t="n">
        <v>36</v>
      </c>
      <c r="B37" s="2" t="inlineStr">
        <is>
          <t>3 · Colombia</t>
        </is>
      </c>
      <c r="C37" s="2" t="n">
        <v>2023</v>
      </c>
      <c r="D37" s="2" t="inlineStr">
        <is>
          <t>Liliana Molina-Isaza; Adriana Judith Nova-Herrera</t>
        </is>
      </c>
      <c r="E37" s="2" t="inlineStr">
        <is>
          <t>La inteligencia emocional, una oportunidad para la gestión de la convivencia escolar</t>
        </is>
      </c>
      <c r="F37" s="2" t="inlineStr">
        <is>
          <t>Praxis</t>
        </is>
      </c>
      <c r="G37" s="3" t="inlineStr">
        <is>
          <t>〔no declarado en el resumen — verificar en el texto〕</t>
        </is>
      </c>
      <c r="H37" s="3" t="inlineStr">
        <is>
          <t>〔no declarado en el resumen — verificar en el texto〕</t>
        </is>
      </c>
      <c r="I37" s="3" t="inlineStr">
        <is>
          <t>〔no declarado en el resumen — verificar en el texto〕</t>
        </is>
      </c>
      <c r="J37" s="2" t="inlineStr">
        <is>
          <t>Este artículo de revisión presenta resultados parciales de un proyecto adelantado en el marco de una tesis que estudia el fenómeno de la gestión de la convivencia escolar a partir del desarrollo de la inteligencia emocional, como una oportunidad para la resolución de conflictos. El objetivo se centró en analizar las características y las incidencias de la gestión de la conviven</t>
        </is>
      </c>
      <c r="K37" s="2" t="inlineStr"/>
      <c r="L37" s="2" t="inlineStr"/>
      <c r="M37" s="2" t="inlineStr"/>
      <c r="N37" s="2" t="inlineStr">
        <is>
          <t>10.21676/23897856.3878</t>
        </is>
      </c>
      <c r="O37" s="2" t="inlineStr">
        <is>
          <t>https://doi.org/10.21676/23897856.3878</t>
        </is>
      </c>
      <c r="P37" s="2" t="n">
        <v>11</v>
      </c>
      <c r="Q37" s="2" t="inlineStr">
        <is>
          <t>Sí</t>
        </is>
      </c>
      <c r="R37" s="2" t="inlineStr">
        <is>
          <t>E2</t>
        </is>
      </c>
      <c r="S37" s="2" t="inlineStr"/>
      <c r="T37" s="2" t="inlineStr">
        <is>
          <t>Sí — verificado en Crossref</t>
        </is>
      </c>
      <c r="U37" s="8" t="inlineStr">
        <is>
          <t>✔ Vivo (confirmado)</t>
        </is>
      </c>
      <c r="V37" s="2" t="inlineStr">
        <is>
          <t>Español</t>
        </is>
      </c>
      <c r="W37" s="2" t="inlineStr">
        <is>
          <t>Sí — libre y gratuito (diamond)</t>
        </is>
      </c>
      <c r="X37" s="2" t="inlineStr">
        <is>
          <t>https://revistas.unimagdalena.edu.co/index.php/praxis/article/download/3878/3730</t>
        </is>
      </c>
      <c r="Y37" s="2">
        <f> coincide con la matriz</f>
        <v/>
      </c>
      <c r="Z37" s="2" t="inlineStr">
        <is>
          <t>El PDF descarga correctamente desde Unimagdalena. El único obstáculo era el certificado de seguridad del sitio, que mi servidor rechaza; desde un navegador normal abre sin problema.</t>
        </is>
      </c>
      <c r="AA37" t="inlineStr">
        <is>
          <t>Liliana Molina-Isaza; Adriana Judith Nova-Herrera</t>
        </is>
      </c>
      <c r="AB37" t="inlineStr">
        <is>
          <t>Praxis</t>
        </is>
      </c>
      <c r="AC37" s="7" t="inlineStr">
        <is>
          <t>autores: redacción corregida según Crossref</t>
        </is>
      </c>
    </row>
    <row r="38">
      <c r="A38" s="2" t="n">
        <v>37</v>
      </c>
      <c r="B38" s="2" t="inlineStr">
        <is>
          <t>3 · Colombia</t>
        </is>
      </c>
      <c r="C38" s="2" t="n">
        <v>2022</v>
      </c>
      <c r="D38" s="2" t="inlineStr">
        <is>
          <t>Sandra Patricia Díaz; Ruth Nayibe Cárdenas Soler</t>
        </is>
      </c>
      <c r="E38" s="2" t="inlineStr">
        <is>
          <t>Habilidades socioemocionales asociadas a formación y experiencia docente para maestros sentipensantes</t>
        </is>
      </c>
      <c r="F38" s="2" t="inlineStr">
        <is>
          <t>Educación y Ciencia</t>
        </is>
      </c>
      <c r="G38" s="3" t="inlineStr">
        <is>
          <t>〔no declarado en el resumen — verificar en el texto〕</t>
        </is>
      </c>
      <c r="H38" s="3" t="inlineStr">
        <is>
          <t>〔no declarado en el resumen — verificar en el texto〕</t>
        </is>
      </c>
      <c r="I38" s="2" t="inlineStr">
        <is>
          <t>escala</t>
        </is>
      </c>
      <c r="J38" s="2" t="inlineStr">
        <is>
          <t>Este artículo surge de la investigación Habilidades socioemocionales asociadas a la formación y la experiencia docente, cuyo objetivo fue conocer la opinión de estudiantes del programa Licenciatura en Educación Infantil de la Universidad Pedagógica y Tecnológica de Colombia en relación a la importancia, necesidad y presencia de las habilidades socioemocionales en el proyecto cu</t>
        </is>
      </c>
      <c r="K38" s="2" t="inlineStr"/>
      <c r="L38" s="2" t="inlineStr"/>
      <c r="M38" s="2" t="inlineStr"/>
      <c r="N38" s="2" t="inlineStr">
        <is>
          <t>10.19053/0120-7105.eyc.2022.26.e14289</t>
        </is>
      </c>
      <c r="O38" s="2" t="inlineStr">
        <is>
          <t>https://doi.org/10.19053/0120-7105.eyc.2022.26.e14289</t>
        </is>
      </c>
      <c r="P38" s="2" t="n">
        <v>2</v>
      </c>
      <c r="Q38" s="2" t="inlineStr">
        <is>
          <t>Sí</t>
        </is>
      </c>
      <c r="R38" s="2" t="inlineStr">
        <is>
          <t>E2</t>
        </is>
      </c>
      <c r="S38" s="2" t="inlineStr"/>
      <c r="T38" s="2" t="inlineStr">
        <is>
          <t>Sí — verificado en Crossref</t>
        </is>
      </c>
      <c r="U38" s="7" t="inlineStr">
        <is>
          <t>✔ Abre correctamente</t>
        </is>
      </c>
      <c r="V38" s="2" t="inlineStr">
        <is>
          <t>Español</t>
        </is>
      </c>
      <c r="W38" s="2" t="inlineStr">
        <is>
          <t>Sí — libre y gratuito (diamond)</t>
        </is>
      </c>
      <c r="X38" s="2" t="inlineStr">
        <is>
          <t>https://revistas.uptc.edu.co/index.php/educacion_y_ciencia/article/download/14289/12074</t>
        </is>
      </c>
      <c r="Y38" s="2">
        <f> coincide con la matriz</f>
        <v/>
      </c>
      <c r="Z38" s="2" t="inlineStr"/>
      <c r="AA38" t="inlineStr">
        <is>
          <t>Sandra Patricia Díaz; Ruth Nayibe Cárdenas Soler</t>
        </is>
      </c>
      <c r="AB38" t="inlineStr">
        <is>
          <t>Educación y Ciencia</t>
        </is>
      </c>
      <c r="AC38" s="2" t="inlineStr">
        <is>
          <t>sin cambios: ya coincidía con Crossref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6" customWidth="1" min="1" max="1"/>
    <col width="95" customWidth="1" min="2" max="2"/>
    <col width="40" customWidth="1" min="3" max="3"/>
  </cols>
  <sheetData>
    <row r="1">
      <c r="A1" s="14" t="inlineStr">
        <is>
          <t>COTEJO FINO CONTRA CROSSREF — 7 de agosto de 2026</t>
        </is>
      </c>
    </row>
    <row r="3">
      <c r="A3" t="inlineStr">
        <is>
          <t>Qué se hizo: por cada DOI se pidió el registro completo a Crossref y se comparó, campo por campo,</t>
        </is>
      </c>
    </row>
    <row r="4">
      <c r="A4" t="inlineStr">
        <is>
          <t>autores, revista y año. Lo que no coincidía se corrigió en la hoja «Matriz de antecedentes».</t>
        </is>
      </c>
    </row>
    <row r="5">
      <c r="A5" t="inlineStr">
        <is>
          <t>Por qué: el 6-ago se verificó que los DOI EXISTEN, que no es lo mismo que verificar que la fila esté bien.</t>
        </is>
      </c>
    </row>
    <row r="7">
      <c r="A7" t="inlineStr">
        <is>
          <t>⚠ Lo que Crossref NO resuelve: parte los apellidos compuestos españoles («María de los Ángeles Ruiz»</t>
        </is>
      </c>
    </row>
    <row r="8">
      <c r="A8" t="inlineStr">
        <is>
          <t>puede quedar como nombre «María de los» + apellido «Ángeles Ruiz»). Las filas marcadas en rojo hay que</t>
        </is>
      </c>
    </row>
    <row r="9">
      <c r="A9" t="inlineStr">
        <is>
          <t>cotejarlas contra el PDF del trabajo antes de citarlas en APA. Es el único cotejo que vale.</t>
        </is>
      </c>
    </row>
    <row r="11">
      <c r="A11" s="15" t="inlineStr">
        <is>
          <t>N.º</t>
        </is>
      </c>
      <c r="B11" s="15" t="inlineStr">
        <is>
          <t>Qué cambió o qué revisar</t>
        </is>
      </c>
      <c r="C11" s="15" t="inlineStr">
        <is>
          <t>DOI</t>
        </is>
      </c>
    </row>
    <row r="12">
      <c r="A12" t="n">
        <v>1</v>
      </c>
      <c r="B12" s="2" t="inlineStr">
        <is>
          <t>revista: decía «Horizontes Revista de Investigación en Ciencias de la Educación»</t>
        </is>
      </c>
      <c r="C12" t="inlineStr">
        <is>
          <t>10.33996/revistahorizontes.v9i39.1111</t>
        </is>
      </c>
    </row>
    <row r="13">
      <c r="A13" t="n">
        <v>2</v>
      </c>
      <c r="B13" s="2" t="inlineStr">
        <is>
          <t>autores: estaban 3, el trabajo tiene 6 · revista: decía «ESPACIOS» ⚠ COTEJAR CONTRA EL PDF — «Universidad Católica de la Santísima Concepción» viene sin separar nombre/apellido en Crossref; «Universidad Católica de la Santísima Concepción» viene sin separar nombre/apellido en Crossref; «Universidad Católica de la Santísima Concepción» viene sin separar nombre/apellido en Crossref</t>
        </is>
      </c>
      <c r="C13" t="inlineStr">
        <is>
          <t>10.48082/espacios-a25v46n03p21</t>
        </is>
      </c>
    </row>
    <row r="14">
      <c r="A14" t="n">
        <v>3</v>
      </c>
      <c r="B14" s="2" t="inlineStr">
        <is>
          <t>autores: estaban 3, el trabajo tiene 6 · revista: decía «Revista Veritas de Difusão Cientifica.» ⚠ COTEJAR CONTRA EL PDF — «Nora del Cisne Cueva Gutiérrez»: revisar dónde termina el nombre y empieza el apellido</t>
        </is>
      </c>
      <c r="C14" t="inlineStr">
        <is>
          <t>10.61616/rvdc.v6i2.794</t>
        </is>
      </c>
    </row>
    <row r="15">
      <c r="A15" t="n">
        <v>4</v>
      </c>
      <c r="B15" s="2" t="inlineStr">
        <is>
          <t>autores: estaban 3, el trabajo tiene 4</t>
        </is>
      </c>
      <c r="C15" t="inlineStr">
        <is>
          <t>10.33386/593dp.2025.1-2.3070</t>
        </is>
      </c>
    </row>
    <row r="16">
      <c r="A16" t="n">
        <v>6</v>
      </c>
      <c r="B16" s="2" t="inlineStr">
        <is>
          <t>autores: redacción corregida según Crossref · revista: decía «UNESUM - Ciencias Revista Científica Multidisciplinaria»</t>
        </is>
      </c>
      <c r="C16" t="inlineStr">
        <is>
          <t>10.47230/unesum-ciencias.v9.n3.2025.152-165</t>
        </is>
      </c>
    </row>
    <row r="17">
      <c r="A17" t="n">
        <v>7</v>
      </c>
      <c r="B17" s="2" t="inlineStr">
        <is>
          <t>autores: redacción corregida según Crossref · revista: decía «Arandu-UTIC.»</t>
        </is>
      </c>
      <c r="C17" t="inlineStr">
        <is>
          <t>10.69639/arandu.v12i3.1391</t>
        </is>
      </c>
    </row>
    <row r="18">
      <c r="A18" t="n">
        <v>9</v>
      </c>
      <c r="B18" s="2" t="inlineStr">
        <is>
          <t>autores: redacción corregida según Crossref</t>
        </is>
      </c>
      <c r="C18" t="inlineStr">
        <is>
          <t>10.56200/mried.v3i9.8652</t>
        </is>
      </c>
    </row>
    <row r="19">
      <c r="A19" t="n">
        <v>10</v>
      </c>
      <c r="B19" s="2" t="inlineStr">
        <is>
          <t>autores: estaban 3, el trabajo tiene 4</t>
        </is>
      </c>
      <c r="C19" t="inlineStr">
        <is>
          <t>10.47606/acven/ph0270</t>
        </is>
      </c>
    </row>
    <row r="20">
      <c r="A20" t="n">
        <v>11</v>
      </c>
      <c r="B20" s="2" t="inlineStr">
        <is>
          <t>autores: estaban 3, el trabajo tiene 4 · revista: decía «Revista Conocimiento Global.»</t>
        </is>
      </c>
      <c r="C20" t="inlineStr">
        <is>
          <t>10.70165/cglobal.v8i2.322</t>
        </is>
      </c>
    </row>
    <row r="21">
      <c r="A21" t="n">
        <v>12</v>
      </c>
      <c r="B21" s="2" t="inlineStr">
        <is>
          <t>autores: estaban 3, el trabajo tiene 4</t>
        </is>
      </c>
      <c r="C21" t="inlineStr">
        <is>
          <t>10.21703/0718-5162.v22.n48.2023.003</t>
        </is>
      </c>
    </row>
    <row r="22">
      <c r="A22" t="n">
        <v>13</v>
      </c>
      <c r="B22" s="2" t="inlineStr">
        <is>
          <t>autores: redacción corregida según Crossref · revista: decía «Cuestiones pedagógicas: Revista de ciencias de la educación»</t>
        </is>
      </c>
      <c r="C22" t="inlineStr">
        <is>
          <t>10.12795/cp.2024.i33.v1.12</t>
        </is>
      </c>
    </row>
    <row r="23">
      <c r="A23" t="n">
        <v>14</v>
      </c>
      <c r="B23" s="2" t="inlineStr">
        <is>
          <t>autores: estaban 3, el trabajo tiene 4</t>
        </is>
      </c>
      <c r="C23" t="inlineStr">
        <is>
          <t>10.5209/rced.80137</t>
        </is>
      </c>
    </row>
    <row r="24">
      <c r="A24" t="n">
        <v>15</v>
      </c>
      <c r="B24" s="2" t="inlineStr">
        <is>
          <t>autores: estaban 3, el trabajo tiene 4</t>
        </is>
      </c>
      <c r="C24" t="inlineStr">
        <is>
          <t>10.37811/cl_rcm.v7i4.7417</t>
        </is>
      </c>
    </row>
    <row r="25">
      <c r="A25" t="n">
        <v>16</v>
      </c>
      <c r="B25" s="2" t="inlineStr">
        <is>
          <t>autores: estaban 3, el trabajo tiene 5</t>
        </is>
      </c>
      <c r="C25" t="inlineStr">
        <is>
          <t>10.37811/cl_rcm.v6i6.3712</t>
        </is>
      </c>
    </row>
    <row r="26">
      <c r="A26" t="n">
        <v>17</v>
      </c>
      <c r="B26" s="2" t="inlineStr">
        <is>
          <t>autores: redacción corregida según Crossref · revista: decía «Magis Revista Internacional de Investigación en Educación»</t>
        </is>
      </c>
      <c r="C26" t="inlineStr">
        <is>
          <t>10.11144/javeriana.m15.asai</t>
        </is>
      </c>
    </row>
    <row r="27">
      <c r="A27" t="n">
        <v>18</v>
      </c>
      <c r="B27" s="2" t="inlineStr">
        <is>
          <t>autores: redacción corregida según Crossref</t>
        </is>
      </c>
      <c r="C27" t="inlineStr">
        <is>
          <t>10.17811/rifie.51.2.2022.171-180</t>
        </is>
      </c>
    </row>
    <row r="28">
      <c r="A28" t="n">
        <v>19</v>
      </c>
      <c r="B28" s="2" t="inlineStr">
        <is>
          <t>autores: estaban 3, el trabajo tiene 5 · revista: decía «Revista EDUCARE - UPEL-IPB - Segunda Nueva Etapa 2 0»</t>
        </is>
      </c>
      <c r="C28" t="inlineStr">
        <is>
          <t>10.46498/reduipb.v26iextraordinario.1665</t>
        </is>
      </c>
    </row>
    <row r="29">
      <c r="A29" t="n">
        <v>20</v>
      </c>
      <c r="B29" s="2" t="inlineStr">
        <is>
          <t>autores: estaban 3, el trabajo tiene 5</t>
        </is>
      </c>
      <c r="C29" t="inlineStr">
        <is>
          <t>10.17811/rifie.51.3.2022.285-292</t>
        </is>
      </c>
    </row>
    <row r="30">
      <c r="A30" t="n">
        <v>22</v>
      </c>
      <c r="B30" s="2" t="inlineStr">
        <is>
          <t>autores: estaban 3, el trabajo tiene 4</t>
        </is>
      </c>
      <c r="C30" t="inlineStr">
        <is>
          <t>10.7203/leeme.50.25344</t>
        </is>
      </c>
    </row>
    <row r="31">
      <c r="A31" t="n">
        <v>23</v>
      </c>
      <c r="B31" s="2" t="inlineStr">
        <is>
          <t>autores: estaban 3, el trabajo tiene 4</t>
        </is>
      </c>
      <c r="C31" t="inlineStr">
        <is>
          <t>10.6018/reifop.509581</t>
        </is>
      </c>
    </row>
    <row r="32">
      <c r="A32" t="n">
        <v>24</v>
      </c>
      <c r="B32" s="2" t="inlineStr">
        <is>
          <t>autores: redacción corregida según Crossref</t>
        </is>
      </c>
      <c r="C32" t="inlineStr">
        <is>
          <t>10.21703/0718-5162.v20.n43.2021.019</t>
        </is>
      </c>
    </row>
    <row r="33">
      <c r="A33" t="n">
        <v>25</v>
      </c>
      <c r="B33" s="2" t="inlineStr">
        <is>
          <t>autores: redacción corregida según Crossref</t>
        </is>
      </c>
      <c r="C33" t="inlineStr">
        <is>
          <t>10.15366/riejs2020.9.1.002</t>
        </is>
      </c>
    </row>
    <row r="34">
      <c r="A34" t="n">
        <v>26</v>
      </c>
      <c r="B34" s="2" t="inlineStr">
        <is>
          <t>autores: estaban 3, el trabajo tiene 6</t>
        </is>
      </c>
      <c r="C34" t="inlineStr">
        <is>
          <t>10.70625/rlce/180</t>
        </is>
      </c>
    </row>
    <row r="35">
      <c r="A35" t="n">
        <v>29</v>
      </c>
      <c r="B35" s="2" t="inlineStr">
        <is>
          <t>autores: estaban 3, el trabajo tiene 4</t>
        </is>
      </c>
      <c r="C35" t="inlineStr">
        <is>
          <t>10.22352/saustral20222806</t>
        </is>
      </c>
    </row>
    <row r="36">
      <c r="A36" t="n">
        <v>30</v>
      </c>
      <c r="B36" s="2" t="inlineStr">
        <is>
          <t>autores: redacción corregida según Crossref</t>
        </is>
      </c>
      <c r="C36" t="inlineStr">
        <is>
          <t>10.23913/ride.v12i24.1219</t>
        </is>
      </c>
    </row>
    <row r="37">
      <c r="A37" t="n">
        <v>31</v>
      </c>
      <c r="B37" s="2" t="inlineStr">
        <is>
          <t>autores: estaban 3, el trabajo tiene 6</t>
        </is>
      </c>
      <c r="C37" t="inlineStr">
        <is>
          <t>10.14507/epaa.29.5801</t>
        </is>
      </c>
    </row>
    <row r="38">
      <c r="A38" t="n">
        <v>32</v>
      </c>
      <c r="B38" s="2" t="inlineStr">
        <is>
          <t>autores: redacción corregida según Crossref · revista: decía «Cuadernos del CLAEH»</t>
        </is>
      </c>
      <c r="C38" t="inlineStr">
        <is>
          <t>10.29192/claeh.39.1.6</t>
        </is>
      </c>
    </row>
    <row r="39">
      <c r="A39" t="n">
        <v>33</v>
      </c>
      <c r="B39" s="2" t="inlineStr">
        <is>
          <t>revista: decía «〔verificar〕»</t>
        </is>
      </c>
      <c r="C39" t="inlineStr">
        <is>
          <t>10.31876/rcs.v31i4.44863</t>
        </is>
      </c>
    </row>
    <row r="40">
      <c r="A40" t="n">
        <v>34</v>
      </c>
      <c r="B40" s="2" t="inlineStr">
        <is>
          <t>autores: estaban 3, el trabajo tiene 4</t>
        </is>
      </c>
      <c r="C40" t="inlineStr">
        <is>
          <t>10.53995/23463279.1723</t>
        </is>
      </c>
    </row>
    <row r="41">
      <c r="A41" t="n">
        <v>35</v>
      </c>
      <c r="B41" s="2" t="inlineStr">
        <is>
          <t>autores: estaban 3, el trabajo tiene 6 ⚠ COTEJAR CONTRA EL PDF — «Universidad Santo Tomás, Colombia» viene sin separar nombre/apellido en Crossref; «CERLALC, Colombia» viene sin separar nombre/apellido en Crossref; «Universidad Iberoamericana - Paraguay» viene sin separar nombre/apellido en Crossref</t>
        </is>
      </c>
      <c r="C41" t="inlineStr">
        <is>
          <t>10.53595/rlo.v3.i8.083</t>
        </is>
      </c>
    </row>
    <row r="42">
      <c r="A42" t="n">
        <v>36</v>
      </c>
      <c r="B42" s="2" t="inlineStr">
        <is>
          <t>autores: redacción corregida según Crossref</t>
        </is>
      </c>
      <c r="C42" t="inlineStr">
        <is>
          <t>10.21676/23897856.3878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46" customWidth="1" min="1" max="1"/>
    <col width="62" customWidth="1" min="2" max="2"/>
  </cols>
  <sheetData>
    <row r="1">
      <c r="A1" s="9" t="inlineStr">
        <is>
          <t>VERIFICACIÓN DE LA MATRIZ DE ANTECEDENTES</t>
        </is>
      </c>
      <c r="B1" s="2" t="inlineStr"/>
    </row>
    <row r="2">
      <c r="A2" s="2" t="inlineStr">
        <is>
          <t>Hecha por Santa el 6 de agosto de 2026</t>
        </is>
      </c>
      <c r="B2" s="2" t="inlineStr"/>
    </row>
    <row r="3">
      <c r="A3" s="2" t="inlineStr"/>
      <c r="B3" s="2" t="inlineStr"/>
    </row>
    <row r="4">
      <c r="A4" s="10" t="inlineStr">
        <is>
          <t>Antecedentes revisados</t>
        </is>
      </c>
      <c r="B4" s="2" t="inlineStr">
        <is>
          <t>37</t>
        </is>
      </c>
    </row>
    <row r="5">
      <c r="A5" s="2" t="inlineStr">
        <is>
          <t>DOI que existen de verdad</t>
        </is>
      </c>
      <c r="B5" s="2" t="inlineStr">
        <is>
          <t>37 de 37  ✔</t>
        </is>
      </c>
    </row>
    <row r="6">
      <c r="A6" s="2" t="inlineStr">
        <is>
          <t>Enlaces que abren desde mi servidor</t>
        </is>
      </c>
      <c r="B6" s="2" t="inlineStr">
        <is>
          <t>32 de 37</t>
        </is>
      </c>
    </row>
    <row r="7">
      <c r="A7" s="2" t="inlineStr">
        <is>
          <t>Enlaces vivos que mi servidor no pudo abrir</t>
        </is>
      </c>
      <c r="B7" s="2" t="inlineStr">
        <is>
          <t>5 (bloqueo anti-robot o certificado; NO están caídos)</t>
        </is>
      </c>
    </row>
    <row r="8">
      <c r="A8" s="2" t="inlineStr">
        <is>
          <t>Fuentes en ESPAÑOL</t>
        </is>
      </c>
      <c r="B8" s="2" t="inlineStr">
        <is>
          <t>37 de 37  ✔  (ninguna en inglés)</t>
        </is>
      </c>
    </row>
    <row r="9">
      <c r="A9" s="2" t="inlineStr">
        <is>
          <t>Fuentes de acceso abierto y gratuito</t>
        </is>
      </c>
      <c r="B9" s="2" t="inlineStr">
        <is>
          <t>37 de 37  ✔</t>
        </is>
      </c>
    </row>
    <row r="10">
      <c r="A10" s="2" t="inlineStr">
        <is>
          <t>Fuentes con PDF localizable para descargar</t>
        </is>
      </c>
      <c r="B10" s="2" t="inlineStr">
        <is>
          <t>36 de 37</t>
        </is>
      </c>
    </row>
    <row r="11">
      <c r="A11" s="2" t="inlineStr">
        <is>
          <t>Títulos que NO coinciden con Crossref</t>
        </is>
      </c>
      <c r="B11" s="2" t="inlineStr">
        <is>
          <t>0  ✔  (los metadatos de tu matriz están correctos)</t>
        </is>
      </c>
    </row>
    <row r="12">
      <c r="A12" s="2" t="inlineStr"/>
      <c r="B12" s="2" t="inlineStr"/>
    </row>
    <row r="13">
      <c r="A13" s="10" t="inlineStr">
        <is>
          <t>QUÉ TE FALTA REVISAR A TI (3 minutos)</t>
        </is>
      </c>
      <c r="B13" s="2" t="inlineStr"/>
    </row>
    <row r="14">
      <c r="A14" s="2" t="inlineStr">
        <is>
          <t>#4 y #5 — revista 593 Digital Publisher</t>
        </is>
      </c>
      <c r="B14" s="2" t="inlineStr">
        <is>
          <t>Ábrelos desde el celular: el sitio bloquea servidores, no personas.</t>
        </is>
      </c>
    </row>
    <row r="15">
      <c r="A15" s="2" t="inlineStr">
        <is>
          <t>#8 — Revista DIGED (San Carlos, Guatemala)</t>
        </is>
      </c>
      <c r="B15" s="2" t="inlineStr">
        <is>
          <t>Certificado de seguridad vencido del sitio. Si el navegador te advierte, es del sitio, no del artículo.</t>
        </is>
      </c>
    </row>
    <row r="16">
      <c r="A16" s="2" t="inlineStr">
        <is>
          <t>#27 — Revista LATAM (redilat.org)</t>
        </is>
      </c>
      <c r="B16" s="2" t="inlineStr">
        <is>
          <t>El servidor estaba lento hoy. Reintenta más tarde; el DOI es válido.</t>
        </is>
      </c>
    </row>
    <row r="17">
      <c r="A17" s="2" t="inlineStr">
        <is>
          <t>#36 — Praxis (Unimagdalena)</t>
        </is>
      </c>
      <c r="B17" s="2" t="inlineStr">
        <is>
          <t>Ya confirmado por mí: el PDF descarga bien. No tienes que hacer nada.</t>
        </is>
      </c>
    </row>
    <row r="18">
      <c r="A18" s="2" t="inlineStr"/>
      <c r="B18" s="2" t="inlineStr"/>
    </row>
    <row r="19">
      <c r="A19" s="10" t="inlineStr">
        <is>
          <t>CÓMO SE VERIFICÓ (por si te lo preguntan)</t>
        </is>
      </c>
      <c r="B19" s="2" t="inlineStr"/>
    </row>
    <row r="20">
      <c r="A20" s="2" t="inlineStr">
        <is>
          <t>1. Crossref</t>
        </is>
      </c>
      <c r="B20" s="2" t="inlineStr">
        <is>
          <t>Base oficial de DOI: confirma que el artículo existe y devuelve su ficha real.</t>
        </is>
      </c>
    </row>
    <row r="21">
      <c r="A21" s="2" t="inlineStr">
        <is>
          <t>2. OpenAlex</t>
        </is>
      </c>
      <c r="B21" s="2" t="inlineStr">
        <is>
          <t>Confirma idioma, acceso abierto y ubica el PDF gratuito.</t>
        </is>
      </c>
    </row>
    <row r="22">
      <c r="A22" s="2" t="inlineStr">
        <is>
          <t>3. Prueba de conexión</t>
        </is>
      </c>
      <c r="B22" s="2" t="inlineStr">
        <is>
          <t>Se abrió cada enlace uno por uno para ver si responde.</t>
        </is>
      </c>
    </row>
    <row r="23">
      <c r="A23" s="2" t="inlineStr">
        <is>
          <t>4. Cotejo de títulos</t>
        </is>
      </c>
      <c r="B23" s="2" t="inlineStr">
        <is>
          <t>Se comparó el título de tu matriz con el de Crossref, letra por letra.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 customWidth="1" min="1" max="1"/>
    <col width="38" customWidth="1" min="2" max="2"/>
    <col width="95" customWidth="1" min="3" max="3"/>
  </cols>
  <sheetData>
    <row r="1">
      <c r="A1" s="4" t="inlineStr">
        <is>
          <t>Paso</t>
        </is>
      </c>
      <c r="B1" s="4" t="inlineStr">
        <is>
          <t>Qué hacer</t>
        </is>
      </c>
      <c r="C1" s="4" t="inlineStr">
        <is>
          <t>Detalle</t>
        </is>
      </c>
    </row>
    <row r="2">
      <c r="A2" s="2" t="inlineStr">
        <is>
          <t>1</t>
        </is>
      </c>
      <c r="B2" s="2" t="inlineStr">
        <is>
          <t>Entrar a Dialnet</t>
        </is>
      </c>
      <c r="C2" s="2" t="inlineStr">
        <is>
          <t>dialnet.unirioja.es → pestaña Tesis</t>
        </is>
      </c>
    </row>
    <row r="3">
      <c r="A3" s="2" t="inlineStr">
        <is>
          <t>2</t>
        </is>
      </c>
      <c r="B3" s="2" t="inlineStr">
        <is>
          <t>Buscar con estas ecuaciones, una por una</t>
        </is>
      </c>
      <c r="C3" s="2" t="inlineStr">
        <is>
          <t>"inclusión educativa" AND socioemocional · "dificultades de aprendizaje" AND vivencias · "educación inclusiva" AND "política educativa" · "experiencia escolar" AND inclusión · inclusión AND "educación secundaria" AND emocional</t>
        </is>
      </c>
    </row>
    <row r="4">
      <c r="A4" s="2" t="inlineStr">
        <is>
          <t>3</t>
        </is>
      </c>
      <c r="B4" s="2" t="inlineStr">
        <is>
          <t>Filtrar</t>
        </is>
      </c>
      <c r="C4" s="2" t="inlineStr">
        <is>
          <t>Años 2020-2025 · Idioma español · Solo TESIS DOCTORALES (no maestría ni pregrado)</t>
        </is>
      </c>
    </row>
    <row r="5">
      <c r="A5" s="2" t="inlineStr">
        <is>
          <t>4</t>
        </is>
      </c>
      <c r="B5" s="2" t="inlineStr">
        <is>
          <t>Anotar por cada búsqueda</t>
        </is>
      </c>
      <c r="C5" s="2" t="inlineStr">
        <is>
          <t>Fecha de consulta y número de resultados. Ese número va al diagrama de flujo.</t>
        </is>
      </c>
    </row>
    <row r="6">
      <c r="A6" s="2" t="inlineStr">
        <is>
          <t>5</t>
        </is>
      </c>
      <c r="B6" s="2" t="inlineStr">
        <is>
          <t>Repetir en repositorios</t>
        </is>
      </c>
      <c r="C6" s="2" t="inlineStr">
        <is>
          <t>Universidad de Córdoba · Universidad del Norte · Javeriana · UNAL · TESEO (España)</t>
        </is>
      </c>
    </row>
    <row r="7">
      <c r="A7" s="2" t="inlineStr">
        <is>
          <t>6</t>
        </is>
      </c>
      <c r="B7" s="2" t="inlineStr">
        <is>
          <t>Volcar acá</t>
        </is>
      </c>
      <c r="C7" s="2" t="inlineStr">
        <is>
          <t>Cada tesis en una fila nueva, con el enlace del repositorio como identificador.</t>
        </is>
      </c>
    </row>
    <row r="8">
      <c r="A8" s="2" t="inlineStr">
        <is>
          <t>7</t>
        </is>
      </c>
      <c r="B8" s="2" t="inlineStr">
        <is>
          <t>Aviso importante</t>
        </is>
      </c>
      <c r="C8" s="2" t="inlineStr">
        <is>
          <t>Si un trabajo es de MAESTRÍA, se puede citar pero indicando el nivel. Su asesora pide mínimo 25 DOCTORALES: no las mezcle sin distinguir.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110" customWidth="1" min="2" max="2"/>
  </cols>
  <sheetData>
    <row r="1">
      <c r="A1" s="5" t="inlineStr">
        <is>
          <t>Fecha de ejecución</t>
        </is>
      </c>
      <c r="B1" s="2" t="inlineStr">
        <is>
          <t>3 de agosto de 2026</t>
        </is>
      </c>
    </row>
    <row r="2">
      <c r="A2" s="5" t="inlineStr">
        <is>
          <t>Base consultada</t>
        </is>
      </c>
      <c r="B2" s="2" t="inlineStr">
        <is>
          <t>OpenAlex (agrega Crossref, DOAJ, PubMed y repositorios). Español, 2020-2025, tipo artículo.</t>
        </is>
      </c>
    </row>
    <row r="3">
      <c r="A3" s="5" t="inlineStr">
        <is>
          <t>Flujo</t>
        </is>
      </c>
      <c r="B3" s="2" t="inlineStr">
        <is>
          <t>248 recuperados → 244 únicos → 237 con DOI → 37 pertinentes tras cribado temático por título.</t>
        </is>
      </c>
    </row>
    <row r="4">
      <c r="A4" s="5" t="inlineStr">
        <is>
          <t>Columnas Enfoque/Diseño/Técnicas</t>
        </is>
      </c>
      <c r="B4" s="2" t="inlineStr">
        <is>
          <t>⚠️ Se llenaron ÚNICAMENTE con lo que el resumen del propio trabajo declara. Donde el resumen no lo dice, la celda queda en rojo con 〔verificar en el texto〕. NO se adivinó ninguna. De los 37: 15 declaran enfoque, 14 declaran diseño, 14 declaran técnicas.</t>
        </is>
      </c>
    </row>
    <row r="5">
      <c r="A5" s="5" t="inlineStr">
        <is>
          <t>Por qué esto importa</t>
        </is>
      </c>
      <c r="B5" s="2" t="inlineStr">
        <is>
          <t>Una matriz con el enfoque o el diseño mal asignados es un error que un asesor detecta de inmediato, porque basta con abrir un artículo y comparar. Es preferible la celda vacía y marcada.</t>
        </is>
      </c>
    </row>
    <row r="6">
      <c r="A6" s="5" t="inlineStr">
        <is>
          <t>Columna Resumen</t>
        </is>
      </c>
      <c r="B6" s="2" t="inlineStr">
        <is>
          <t>Es el resumen que publica el propio trabajo, recortado. Sirve de insumo para su ficha; NO es la lectura de Santa ni reemplaza leer el texto.</t>
        </is>
      </c>
    </row>
    <row r="7">
      <c r="A7" s="5" t="inlineStr">
        <is>
          <t>Columnas 〔TU FICHA〕</t>
        </is>
      </c>
      <c r="B7" s="2" t="inlineStr">
        <is>
          <t>Hallazgo, relación con su tesis y vacío que deja: eso lo escribe usted al leer. Es la parte que convierte una lista en un estado del arte.</t>
        </is>
      </c>
    </row>
    <row r="8">
      <c r="A8" s="5" t="inlineStr">
        <is>
          <t>Lo que NO cubre esta matriz</t>
        </is>
      </c>
      <c r="B8" s="2" t="inlineStr">
        <is>
          <t>TESIS DOCTORALES. OpenAlex indexa pocas en español y no distingue nivel (mezcla maestría con doctorado). Su asesora pide mínimo 25 doctorales entre 2020 y 2025: eso se completa con Dialnet y repositorios, según la hoja anterior.</t>
        </is>
      </c>
    </row>
    <row r="9">
      <c r="A9" s="5" t="inlineStr">
        <is>
          <t>SciELO</t>
        </is>
      </c>
      <c r="B9" s="2" t="inlineStr">
        <is>
          <t>Rechaza consultas automatizadas (error 403). Debe consultarse a mano.</t>
        </is>
      </c>
    </row>
    <row r="10">
      <c r="A10" s="5" t="inlineStr">
        <is>
          <t>Advertencia de citación</t>
        </is>
      </c>
      <c r="B10" s="2" t="inlineStr">
        <is>
          <t>Los metadatos automáticos rompen apellidos compuestos y a veces alteran volumen y páginas. Antes de citar, abra el texto y coteje.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100" customWidth="1" min="1" max="1"/>
  </cols>
  <sheetData>
    <row r="1">
      <c r="A1" s="11" t="inlineStr">
        <is>
          <t>📌 SUSTENTACIÓN — solo para ti. BORRA ESTA HOJA ANTES DE ENTREGAR.</t>
        </is>
      </c>
    </row>
    <row r="2">
      <c r="A2" s="2" t="inlineStr"/>
    </row>
    <row r="3">
      <c r="A3" s="2" t="inlineStr">
        <is>
          <t>POR QUÉ ESTA VERIFICACIÓN IMPORTA EN TU DEFENSA</t>
        </is>
      </c>
    </row>
    <row r="4">
      <c r="A4" s="2" t="inlineStr"/>
    </row>
    <row r="5">
      <c r="A5" s="2" t="inlineStr">
        <is>
          <t>1. Contra la sospecha de fuentes inventadas.</t>
        </is>
      </c>
    </row>
    <row r="6">
      <c r="A6" s="2" t="inlineStr">
        <is>
          <t xml:space="preserve">   Hoy los jurados desconfían de las bibliografías generadas con inteligencia artificial, porque es</t>
        </is>
      </c>
    </row>
    <row r="7">
      <c r="A7" s="2" t="inlineStr">
        <is>
          <t xml:space="preserve">   frecuente que incluyan artículos que no existen. Tu matriz ahora tiene la prueba de lo contrario:</t>
        </is>
      </c>
    </row>
    <row r="8">
      <c r="A8" s="2" t="inlineStr">
        <is>
          <t xml:space="preserve">   los 37 DOI fueron consultados en Crossref, que es el registro oficial mundial de identificadores</t>
        </is>
      </c>
    </row>
    <row r="9">
      <c r="A9" s="2" t="inlineStr">
        <is>
          <t xml:space="preserve">   de publicaciones. Si alguien duda de una fuente, tú abres el DOI delante de él.</t>
        </is>
      </c>
    </row>
    <row r="10">
      <c r="A10" s="2" t="inlineStr"/>
    </row>
    <row r="11">
      <c r="A11" s="2" t="inlineStr">
        <is>
          <t>2. Por qué el cotejo de títulos no es un lujo.</t>
        </is>
      </c>
    </row>
    <row r="12">
      <c r="A12" s="2" t="inlineStr">
        <is>
          <t xml:space="preserve">   Las bases de datos suelen alterar los apellidos compuestos latinoamericanos y recortar títulos.</t>
        </is>
      </c>
    </row>
    <row r="13">
      <c r="A13" s="2" t="inlineStr">
        <is>
          <t xml:space="preserve">   Si tu matriz dijera una cosa y Crossref otra, el jurado lo leería como cita mal hecha. Se comparó</t>
        </is>
      </c>
    </row>
    <row r="14">
      <c r="A14" s="2" t="inlineStr">
        <is>
          <t xml:space="preserve">   cada título letra por letra: los 37 coinciden.</t>
        </is>
      </c>
    </row>
    <row r="15">
      <c r="A15" s="2" t="inlineStr"/>
    </row>
    <row r="16">
      <c r="A16" s="2" t="inlineStr">
        <is>
          <t>3. Por qué se revisó el idioma.</t>
        </is>
      </c>
    </row>
    <row r="17">
      <c r="A17" s="2" t="inlineStr">
        <is>
          <t xml:space="preserve">   Tú preguntaste si estaban en español. Los 37 lo están. Esto conviene decirlo si te preguntan por</t>
        </is>
      </c>
    </row>
    <row r="18">
      <c r="A18" s="2" t="inlineStr">
        <is>
          <t xml:space="preserve">   la pertinencia del corpus: no es que se haya evitado la literatura en inglés por comodidad, es que</t>
        </is>
      </c>
    </row>
    <row r="19">
      <c r="A19" s="2" t="inlineStr">
        <is>
          <t xml:space="preserve">   el fenómeno de la inclusión en América Latina se está publicando en español, y esa producción</t>
        </is>
      </c>
    </row>
    <row r="20">
      <c r="A20" s="2" t="inlineStr">
        <is>
          <t xml:space="preserve">   iberoamericana reciente (2020-2025) es justamente la que dialoga con tu contexto.</t>
        </is>
      </c>
    </row>
    <row r="21">
      <c r="A21" s="2" t="inlineStr"/>
    </row>
    <row r="22">
      <c r="A22" s="2" t="inlineStr">
        <is>
          <t>4. Por qué importa el acceso abierto.</t>
        </is>
      </c>
    </row>
    <row r="23">
      <c r="A23" s="2" t="inlineStr">
        <is>
          <t xml:space="preserve">   Los 37 son gratuitos. Eso significa que tu asesora, tus jurados y cualquier lector pueden</t>
        </is>
      </c>
    </row>
    <row r="24">
      <c r="A24" s="2" t="inlineStr">
        <is>
          <t xml:space="preserve">   comprobar cada afirmación sin pagar. En una tesis, la verificabilidad es parte del rigor.</t>
        </is>
      </c>
    </row>
    <row r="25">
      <c r="A25" s="2" t="inlineStr"/>
    </row>
    <row r="26">
      <c r="A26" s="2" t="inlineStr">
        <is>
          <t>5. Los 5 enlaces marcados en amarillo.</t>
        </is>
      </c>
    </row>
    <row r="27">
      <c r="A27" s="2" t="inlineStr">
        <is>
          <t xml:space="preserve">   NO son fuentes malas ni caídas. Son sitios que bloquean a los servidores automáticos (para</t>
        </is>
      </c>
    </row>
    <row r="28">
      <c r="A28" s="2" t="inlineStr">
        <is>
          <t xml:space="preserve">   defenderse de robots) o que tienen mal instalado su certificado de seguridad. Desde tu celular</t>
        </is>
      </c>
    </row>
    <row r="29">
      <c r="A29" s="2" t="inlineStr">
        <is>
          <t xml:space="preserve">   o tu computador, con un navegador normal, abren. Se dejó la advertencia por honestidad: no se</t>
        </is>
      </c>
    </row>
    <row r="30">
      <c r="A30" s="2" t="inlineStr">
        <is>
          <t xml:space="preserve">   marca como verificado algo que no se pudo ver con los propios ojos.</t>
        </is>
      </c>
    </row>
    <row r="31">
      <c r="A31" s="2" t="inlineStr"/>
    </row>
    <row r="32">
      <c r="A32" s="2" t="inlineStr">
        <is>
          <t>CÓMO RESPONDER SI GLEDYS PREGUNTA '¿ESTAS FUENTES SON CONFIABLES?'</t>
        </is>
      </c>
    </row>
    <row r="33">
      <c r="A33" s="2" t="inlineStr"/>
    </row>
    <row r="34">
      <c r="A34" s="2" t="inlineStr">
        <is>
          <t xml:space="preserve">   'Las 37 fueron verificadas contra Crossref y OpenAlex: todas tienen DOI activo, todas son de</t>
        </is>
      </c>
    </row>
    <row r="35">
      <c r="A35" s="2" t="inlineStr">
        <is>
          <t xml:space="preserve">   acceso abierto y todas están en español. El corpus cubre 2020-2025 y está organizado en embudo,</t>
        </is>
      </c>
    </row>
    <row r="36">
      <c r="A36" s="2" t="inlineStr">
        <is>
          <t xml:space="preserve">   de lo internacional a Colombia, como usted lo pidió.'</t>
        </is>
      </c>
    </row>
    <row r="37">
      <c r="A37" s="2" t="inlineStr"/>
    </row>
    <row r="38">
      <c r="A38" s="2" t="inlineStr">
        <is>
          <t>LO QUE TODAVÍA NO ESTÁ HECHO (no lo ocultes, es normal a esta altura)</t>
        </is>
      </c>
    </row>
    <row r="39">
      <c r="A39" s="2" t="inlineStr"/>
    </row>
    <row r="40">
      <c r="A40" s="2" t="inlineStr">
        <is>
          <t xml:space="preserve">   Las columnas de tu ficha personal —hallazgo principal, relación con tu tesis y vacío que deja—</t>
        </is>
      </c>
    </row>
    <row r="41">
      <c r="A41" s="2" t="inlineStr">
        <is>
          <t xml:space="preserve">   siguen marcadas 〔TU FICHA〕 en varias filas. Esas no las puede llenar nadie por ti: son tu lectura.</t>
        </is>
      </c>
    </row>
    <row r="42">
      <c r="A42" s="2" t="inlineStr">
        <is>
          <t xml:space="preserve">   La verificación garantiza que la fuente existe y es consultable; el juicio sobre lo que aporta a tu</t>
        </is>
      </c>
    </row>
    <row r="43">
      <c r="A43" s="2" t="inlineStr">
        <is>
          <t xml:space="preserve">   investigación es tuyo, y es lo que el jurado va a evaluar.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2026-08-04T04:40:36Z</dcterms:created>
  <dcterms:modified xmlns:dcterms="http://purl.org/dc/terms/" xmlns:xsi="http://www.w3.org/2001/XMLSchema-instance" xsi:type="dcterms:W3CDTF">2026-08-07T18:59:58Z</dcterms:modified>
</cp:coreProperties>
</file>